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2" documentId="8_{1FBF94C0-0D23-48DB-9D7E-6D1295EE6C6E}" xr6:coauthVersionLast="47" xr6:coauthVersionMax="47" xr10:uidLastSave="{64433FE0-C374-4C8F-8D2C-306087DCDF6B}"/>
  <bookViews>
    <workbookView xWindow="-10410" yWindow="-21720" windowWidth="51840" windowHeight="21120" xr2:uid="{00000000-000D-0000-FFFF-FFFF00000000}"/>
  </bookViews>
  <sheets>
    <sheet name="AIS endpoints" sheetId="1" r:id="rId1"/>
    <sheet name="PIS endpoints" sheetId="5" r:id="rId2"/>
    <sheet name="CoF endpoints" sheetId="6" r:id="rId3"/>
  </sheets>
  <definedNames>
    <definedName name="_xlnm._FilterDatabase" localSheetId="0" hidden="1">'AIS endpoints'!$A$3:$L$113</definedName>
    <definedName name="_xlnm._FilterDatabase" localSheetId="2" hidden="1">'CoF endpoints'!$B$3:$O$8</definedName>
    <definedName name="_xlnm._FilterDatabase" localSheetId="1" hidden="1">'PIS endpoints'!$A$3:$M$73</definedName>
    <definedName name="_xlnm.Print_Area" localSheetId="0">'AIS endpoints'!$A$1:$L$113</definedName>
    <definedName name="_xlnm.Print_Area" localSheetId="2">'CoF endpoints'!$B$1:$O$8</definedName>
    <definedName name="_xlnm.Print_Area" localSheetId="1">'PIS endpoints'!$A$1:$M$73</definedName>
    <definedName name="_xlnm.Print_Titles" localSheetId="0">'AIS endpoints'!$1:$3</definedName>
    <definedName name="_xlnm.Print_Titles" localSheetId="2">'CoF endpoints'!$1:$3</definedName>
    <definedName name="_xlnm.Print_Titles" localSheetId="1">'PIS endpoints'!$1:$3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5" authorId="0" shapeId="0" xr:uid="{B506539D-F74E-4F96-A9D1-FF6B08437F17}">
      <text>
        <r>
          <rPr>
            <sz val="9"/>
            <color indexed="81"/>
            <rFont val="Tahoma"/>
            <family val="2"/>
          </rPr>
          <t>{
   "access": {
        "accounts": [
            { "iban": "DE74310108330000009001",  "currency":"EUR"}
        ],
         "balances": [
            { "iban": "DE74310108330000009001",  "currency":"EUR"}
        ],
        "transactions": [
            { "iban": "DE74310108330000009001",  "currency":"EUR"}
        ]
   },
   "recurringIndicator": true,
   "validUntil": "2024-09-20",
   "frequencyPerDay": 4,
   "combinedServiceIndicator": false
}</t>
        </r>
      </text>
    </comment>
    <comment ref="K5" authorId="0" shapeId="0" xr:uid="{00000000-0006-0000-0100-000001000000}">
      <text>
        <r>
          <rPr>
            <sz val="9"/>
            <color indexed="81"/>
            <rFont val="Segoe UI"/>
            <family val="2"/>
          </rPr>
          <t>{
    "consentStatus": "received",
    "consentId": "3087d8e2-2eb0-4e54-9af9-32ea8c6eef02",
    "_links": {
        "updatePsuAuthentication": {
            "href": "/consents/v1/3087d8e2-2eb0-4e54-9af9-32ea8c6eef02/authorisations/d7e192b0-9ab7-4521-8102-dec274952567"
        },
        "scaStatus": {
            "href": "/consents/v1/3087d8e2-2eb0-4e54-9af9-32ea8c6eef02/authorisations/d7e192b0-9ab7-4521-8102-dec274952567"
        }
    }
}</t>
        </r>
      </text>
    </comment>
    <comment ref="G6" authorId="0" shapeId="0" xr:uid="{DBCDD088-4297-413D-ADE6-607F4D87ED0D}">
      <text>
        <r>
          <rPr>
            <sz val="9"/>
            <color indexed="81"/>
            <rFont val="Tahoma"/>
            <family val="2"/>
          </rPr>
          <t>{
   "access": {
        "accounts": [
            { "iban": "DE36310108330000009006",  "currency":"EUR"}
        ],
         "balances": [
            { "iban": "DE36310108330000009006",  "currency":"EUR"}
        ],
        "transactions": [
            { "iban": "DE36310108330000009006",  "currency":"EUR"}
        ]
   },
   "recurringIndicator": false,
   "validUntil": "2024-09-20",
   "frequencyPerDay": 4,
   "combinedServiceIndicator": false
}</t>
        </r>
      </text>
    </comment>
    <comment ref="K6" authorId="0" shapeId="0" xr:uid="{00000000-0006-0000-0100-000002000000}">
      <text>
        <r>
          <rPr>
            <sz val="9"/>
            <color indexed="81"/>
            <rFont val="Segoe UI"/>
            <family val="2"/>
          </rPr>
          <t xml:space="preserve">{
    "consentStatus": "received",
    "consentId": "fb7a12ea-0e95-49a3-9c69-7da5afa8467e",
 "psuMessage": "Bitte öffnen Sie ihre SantanderSign App und bestätigen den Auftrag",
 "challengeData": {
        "data": "Bitte öffnen Sie ihre SantanderSign App und bestätigen den Auftrag"
    },
    "_links": {
        "scaStatus": {
            "href": "/consents/v1/fb7a12ea-0e95-49a3-9c69-7da5afa8467e/authorisations/9a661b31-0ef1-4bbf-9c8f-825e4554da0c"
        }
    }
}
</t>
        </r>
      </text>
    </comment>
    <comment ref="G7" authorId="0" shapeId="0" xr:uid="{F18720CF-8574-402D-8AB1-0615235C84F1}">
      <text>
        <r>
          <rPr>
            <sz val="9"/>
            <color indexed="81"/>
            <rFont val="Tahoma"/>
            <family val="2"/>
          </rPr>
          <t>{
   "access": {
        "accounts": [
            { "iban": "DE90310108330000009004",  "currency":"EUR"}
        ],
         "balances": [
            { "iban": "DE90310108330000009004",  "currency":"EUR"}
        ],
        "transactions": [
            { "iban": "DE90310108330000009004",  "currency":"EUR"}
        ]
   },
   "recurringIndicator": true,
   "validUntil": "2024-09-20",
   "frequencyPerDay": 2,
   "combinedServiceIndicator": false
}</t>
        </r>
      </text>
    </comment>
    <comment ref="K7" authorId="0" shapeId="0" xr:uid="{00000000-0006-0000-0100-000004000000}">
      <text>
        <r>
          <rPr>
            <sz val="9"/>
            <color indexed="81"/>
            <rFont val="Segoe UI"/>
            <family val="2"/>
          </rPr>
          <t xml:space="preserve">{
    "consentStatus": "received",
    "consentId": "ee36396a-2350-4dfb-82dc-ebae191a09e2",
    "_links": {
        {
        "updatePsuAuthentication": {
            "href": "/consents/v1/ee36396a-2350-4dfb-82dc-ebae191a09e2/authorisations/c6bad6af-5bae-4bc4-a158-e31f8bea5b86"
        },
        "scaStatus": {
            "href": "/consents/v1/ee36396a-2350-4dfb-82dc-ebae191a09e2/authorisations/c6bad6af-5bae-4bc4-a158-e31f8bea5b86"
        }
    }
}
</t>
        </r>
      </text>
    </comment>
    <comment ref="G8" authorId="0" shapeId="0" xr:uid="{46DD0D38-1E0C-40BE-A0DA-4CD6D6EA75F4}">
      <text>
        <r>
          <rPr>
            <sz val="9"/>
            <color indexed="81"/>
            <rFont val="Tahoma"/>
            <family val="2"/>
          </rPr>
          <t>{
   "access": {
        "accounts": [
            { "iban": "DE79310108330000009008",  "currency":"EUR"}
        ],
         "balances": [
            { "iban": "DE79310108330000009008",  "currency":"EUR"}
        ],
        "transactions": [
            { "iban": "DE79310108330000009008",  "currency":"EUR"}
        ]
   },
   "recurringIndicator": true,
   "validUntil": "2024-09-20",
   "frequencyPerDay": 4,
   "combinedServiceIndicator": false
}</t>
        </r>
      </text>
    </comment>
    <comment ref="K8" authorId="0" shapeId="0" xr:uid="{00000000-0006-0000-0100-000007000000}">
      <text>
        <r>
          <rPr>
            <sz val="9"/>
            <color indexed="81"/>
            <rFont val="Segoe UI"/>
            <family val="2"/>
          </rPr>
          <t>{
    "consentStatus": "received",
    "consentId": "922ff722-f27e-477b-a5aa-de94bf235ce4",
 "psuMessage": "Bitte öffnen Sie ihre SantanderSign App und bestätigen den Auftrag",
 "challengeData": {
        "data": "Bitte öffnen Sie ihre SantanderSign App und bestätigen den Auftrag"
    },
    "_links": {
        "scaStatus": {
            "href": "/consents/v1/922ff722-f27e-477b-a5aa-de94bf235ce4/authorisations/2d3b8b6c-e96d-443f-ab73-570cb98b0227"
        }
    }
}</t>
        </r>
      </text>
    </comment>
    <comment ref="G9" authorId="0" shapeId="0" xr:uid="{E4475800-4B86-47B5-95E3-EA41081017D8}">
      <text>
        <r>
          <rPr>
            <sz val="9"/>
            <color indexed="81"/>
            <rFont val="Tahoma"/>
            <family val="2"/>
          </rPr>
          <t>{
   "access": {
        "allPsd2":"allAccounts"
   },
   "recurringIndicator": true,
   "validUntil": "2024-11-25",
   "frequencyPerDay": 1,
   "combinedServiceIndicator": false
}</t>
        </r>
      </text>
    </comment>
    <comment ref="K9" authorId="0" shapeId="0" xr:uid="{4BBBF75A-A6AD-48F6-95B0-502AAD59B8A6}">
      <text>
        <r>
          <rPr>
            <sz val="9"/>
            <color indexed="81"/>
            <rFont val="Segoe UI"/>
            <family val="2"/>
          </rPr>
          <t>{
    "consentStatus": "received",
    "consentId": "1c2eef1c-8e32-4fab-8e27-06212214bf4b",
    "_links": {
        {
        "updatePsuAuthentication": {
            "href": "/consents/v1/1c2eef1c-8e32-4fab-8e27-06212214bf4b/authorisations/ b18ee308-ac4c-4119-bc0b-dd2a6a6c247a"
        },
        "scaStatus": {
            "href": "/consents/v1/1c2eef1c-8e32-4fab-8e27-06212214bf4b/authorisations/ b18ee308-ac4c-4119-bc0b-dd2a6a6c247a"
        }
    }
}</t>
        </r>
      </text>
    </comment>
    <comment ref="G10" authorId="0" shapeId="0" xr:uid="{31FEB7BF-73A5-47F2-A9BE-821B6F092F2F}">
      <text>
        <r>
          <rPr>
            <sz val="9"/>
            <color indexed="81"/>
            <rFont val="Tahoma"/>
            <family val="2"/>
          </rPr>
          <t xml:space="preserve">{
   "access": {
        "allPsd2":"allAccounts"
   },
   "recurringIndicator": false,
   "validUntil": "2024-11-25",
   "frequencyPerDay": 1,
   "combinedServiceIndicator": false
}
</t>
        </r>
      </text>
    </comment>
    <comment ref="K10" authorId="0" shapeId="0" xr:uid="{7C6895CC-1F08-49ED-A393-B04F494C55B6}">
      <text>
        <r>
          <rPr>
            <sz val="9"/>
            <color indexed="81"/>
            <rFont val="Segoe UI"/>
            <family val="2"/>
          </rPr>
          <t xml:space="preserve">{
    "consentStatus": "received",
    "consentId": "2fe03d93-df3c-443a-b058-0547c3fa75da",
 "psuMessage": "Bitte öffnen Sie ihre SantanderSign App und bestätigen den Auftrag",
 "challengeData": {
        "data": "Bitte öffnen Sie ihre SantanderSign App und bestätigen den Auftrag"
    },
    "_links": {
        "scaStatus": {
            "href": "/consents/v1/2fe03d93-df3c-443a-b058-0547c3fa75da/authorisations/f8c4526c-55d5-47c3-97da-840fd4642932"
        }
    }
}
</t>
        </r>
      </text>
    </comment>
    <comment ref="G11" authorId="0" shapeId="0" xr:uid="{63612B16-CE98-4794-B73E-DE60005B21CA}">
      <text>
        <r>
          <rPr>
            <sz val="9"/>
            <color indexed="81"/>
            <rFont val="Tahoma"/>
            <family val="2"/>
          </rPr>
          <t>{
   "access": {
        "allPsd2":"allAccounts"
   },
   "recurringIndicator": false,
   "validUntil": "2024-11-25",
   "frequencyPerDay": 1,
   "combinedServiceIndicator": false
}</t>
        </r>
      </text>
    </comment>
    <comment ref="G12" authorId="0" shapeId="0" xr:uid="{3FEAD9DF-DC52-47AB-9164-B2C7078026C6}">
      <text>
        <r>
          <rPr>
            <sz val="9"/>
            <color indexed="81"/>
            <rFont val="Tahoma"/>
            <family val="2"/>
          </rPr>
          <t>{
   "access": {
        "allPsd2":"allAccounts"
   },
   "recurringIndicator": false,
   "validUntil": "2024-11-25",
   "frequencyPerDay": 1,
   "combinedServiceIndicator": false
}</t>
        </r>
      </text>
    </comment>
    <comment ref="G13" authorId="0" shapeId="0" xr:uid="{958FB988-63F2-4446-AAD3-611CFC818937}">
      <text>
        <r>
          <rPr>
            <sz val="9"/>
            <color indexed="81"/>
            <rFont val="Tahoma"/>
            <family val="2"/>
          </rPr>
          <t>{
   "access": {
       "availableAccounts": "allAccounts"
   },
   "recurringIndicator": false,
   "validUntil": "2024-11-25",
   "frequencyPerDay": 1,
   "combinedServiceIndicator": false
}</t>
        </r>
      </text>
    </comment>
    <comment ref="K13" authorId="0" shapeId="0" xr:uid="{85E413FD-772A-4C65-AC39-1C5026037D4F}">
      <text>
        <r>
          <rPr>
            <sz val="9"/>
            <color indexed="81"/>
            <rFont val="Segoe UI"/>
            <family val="2"/>
          </rPr>
          <t>{
    "consentStatus": "received",
    "consentId": "9c937b9b-9994-48ec-b979-1c1be5a7f5c7",
    "_links": {
        {
        "updatePsuAuthentication": {
            "href": "/consents/v1/9c937b9b-9994-48ec-b979-1c1be5a7f5c7/authorisations/d66bb64b-239c-4daa-9f6c-2b3ab71d9051"
        },
        "scaStatus": {
            "href": "/consents/v1/9c937b9b-9994-48ec-b979-1c1be5a7f5c7/authorisations/d66bb64b-239c-4daa-9f6c-2b3ab71d9051"
        }
    }
}</t>
        </r>
      </text>
    </comment>
    <comment ref="G14" authorId="0" shapeId="0" xr:uid="{472463FC-69B8-4181-9751-70815B36431E}">
      <text>
        <r>
          <rPr>
            <sz val="9"/>
            <color indexed="81"/>
            <rFont val="Tahoma"/>
            <family val="2"/>
          </rPr>
          <t>{
   "access": {
       "availableAccounts": "allAccounts"
   },
   "recurringIndicator": false,
   "validUntil": "2024-11-25",
   "frequencyPerDay": 1,
   "combinedServiceIndicator": false
}</t>
        </r>
      </text>
    </comment>
    <comment ref="K14" authorId="0" shapeId="0" xr:uid="{A1A394B4-3E31-407F-87B3-05C6003535DA}">
      <text>
        <r>
          <rPr>
            <sz val="9"/>
            <color indexed="81"/>
            <rFont val="Segoe UI"/>
            <family val="2"/>
          </rPr>
          <t xml:space="preserve">{
    "consentStatus": "received",
    "consentId": " c5873cb3-61f3-4ca9-b8d2-49192bdd85b5",
 "psuMessage": "Bitte öffnen Sie ihre SantanderSign App und bestätigen den Auftrag",
 "challengeData": {
        "data": "Bitte öffnen Sie ihre SantanderSign App und bestätigen den Auftrag"
    },
    "_links": {
        "scaStatus": {
            "href": "/consents/v1/ c5873cb3-61f3-4ca9-b8d2-49192bdd85b5/authorisations/40c95842-660c-423e-91fe-68b24575531e"
        }
    }
}
</t>
        </r>
      </text>
    </comment>
    <comment ref="G15" authorId="0" shapeId="0" xr:uid="{3D75A1D2-B82C-4C62-B2B2-0F18B1E7B093}">
      <text>
        <r>
          <rPr>
            <sz val="9"/>
            <color indexed="81"/>
            <rFont val="Tahoma"/>
            <family val="2"/>
          </rPr>
          <t>{
   "access": {
       "availableAccounts": "allAccounts"
   },
   "recurringIndicator": false,
   "validUntil": "2024-11-25",
   "frequencyPerDay": 1,
   "combinedServiceIndicator": false
}</t>
        </r>
      </text>
    </comment>
    <comment ref="G16" authorId="0" shapeId="0" xr:uid="{75F6F5B7-65EA-4BF0-B046-1768D5485439}">
      <text>
        <r>
          <rPr>
            <sz val="9"/>
            <color indexed="81"/>
            <rFont val="Tahoma"/>
            <family val="2"/>
          </rPr>
          <t>{
   "access": {
       "availableAccounts": "allAccounts"
   },
   "recurringIndicator": true,
   "validUntil": "2024-11-25",
   "frequencyPerDay": 4,
   "combinedServiceIndicator": false
}</t>
        </r>
      </text>
    </comment>
    <comment ref="G17" authorId="0" shapeId="0" xr:uid="{FC718C62-DCF2-405E-90CE-3C77D6690869}">
      <text>
        <r>
          <rPr>
            <sz val="9"/>
            <color indexed="81"/>
            <rFont val="Tahoma"/>
            <family val="2"/>
          </rPr>
          <t>{
   "access": {
        "allPsd2":"allAccounts"
   },
   "recurringIndicator": false,
   "validUntil": "2024-11-25",
   "frequencyPerDay": 1,
   "combinedServiceIndicator": false
}</t>
        </r>
      </text>
    </comment>
    <comment ref="G18" authorId="0" shapeId="0" xr:uid="{848ABFF5-28EB-4866-9233-F8770C39D212}">
      <text>
        <r>
          <rPr>
            <sz val="9"/>
            <color indexed="81"/>
            <rFont val="Tahoma"/>
            <family val="2"/>
          </rPr>
          <t>{
   "access": {
       "availableAccounts": "allAccounts"
   },
   "recurringIndicator": false,
   "validUntil": "2024-11-25",
   "frequencyPerDay": 1,
   "combinedServiceIndicator": false
}</t>
        </r>
      </text>
    </comment>
    <comment ref="G19" authorId="0" shapeId="0" xr:uid="{8F72E1DE-67C3-4724-BEDC-95D01F9A7856}">
      <text>
        <r>
          <rPr>
            <sz val="9"/>
            <color indexed="81"/>
            <rFont val="Tahoma"/>
            <family val="2"/>
          </rPr>
          <t>{
   "access": {
      "accounts": [
         { "iban": "DE69310108330000940000",  "currency":"EUR"}
      ],
      "balances": [
         { "iban": "DE69310108330000940000",  "currency":"EUR"}
      ],
      "transactions": [
         { "iban": "DE69310108330000940000",  "currency":"EUR"}
      ]
   },
   "recurringIndicator":true ,
   "validUntil":"2025-11-01",
   "frequencyPerDay": 4,
   "combinedServiceIndicator": false
}</t>
        </r>
      </text>
    </comment>
    <comment ref="G20" authorId="0" shapeId="0" xr:uid="{91EBE3BA-4B1F-449A-919B-691BA0240A8D}">
      <text>
        <r>
          <rPr>
            <sz val="9"/>
            <color indexed="81"/>
            <rFont val="Tahoma"/>
            <family val="2"/>
          </rPr>
          <t>{
   "access": {
      "accounts": [
         { "iban": "DE20310108330000940300",  "currency":"EUR"},
         { "iban": "DE02100100109307118603",  "currency":"USD"},
         { "iban": "DE67100100101306118605", "currency":"USD"}
      ],
      "balances": [
         { "iban": "DE20310108330000940300",  "currency":"EUR"},
         { "iban": "DE02100100109307118603", "currency":"USD"},
         { "iban": "DE67100100101306118605", "currency":"USD"}
      ],
      "transactions": [
         { "iban": "DE20310108330000940300",  "currency":"EUR"}
      ]
   },
   "recurringIndicator":true,
   "validUntil":"2025-11-01",
   "frequencyPerDay": 4,
   "combinedServiceIndicator": false
}</t>
        </r>
      </text>
    </comment>
    <comment ref="K20" authorId="0" shapeId="0" xr:uid="{F380300D-8005-45F9-BBD3-4DB6A1184413}">
      <text>
        <r>
          <rPr>
            <sz val="9"/>
            <color indexed="81"/>
            <rFont val="Tahoma"/>
            <family val="2"/>
          </rPr>
          <t xml:space="preserve">{
    "httpCode": "403",
    "httpMessage": "Forbidden",
    "moreInformation": "SERVICE_BLOCKED"
}
</t>
        </r>
      </text>
    </comment>
    <comment ref="G21" authorId="0" shapeId="0" xr:uid="{990190F4-21BA-46E8-8615-EDF66CF6CAB7}">
      <text>
        <r>
          <rPr>
            <sz val="9"/>
            <color indexed="81"/>
            <rFont val="Tahoma"/>
            <family val="2"/>
          </rPr>
          <t xml:space="preserve">{
   "access": {
      "accounts": [
         { "iban": "DE48310108330000942900",  "currency":"EUR"}
      ],
      "balances": [
         { "iban": "DE48310108330000942900",  "currency":"EUR"}
      ],
      "transactions": [
         { "iban": "DE48310108330000942900",  "currency":"EUR"}
      ]
   },
   "recurringIndicator":true,
   "validUntil":"2017-11-01",
   "frequencyPerDay": 4,
   "combinedServiceIndicator": false
}
</t>
        </r>
      </text>
    </comment>
    <comment ref="K21" authorId="0" shapeId="0" xr:uid="{68DB93D2-8D9D-4509-9277-30462822EE4A}">
      <text>
        <r>
          <rPr>
            <sz val="9"/>
            <color indexed="81"/>
            <rFont val="Tahoma"/>
            <family val="2"/>
          </rPr>
          <t>{
    "httpCode": "429",
    "httpMessage": "Too Many Requests",
    "moreInformation": "ACCESS_EXCEEDED"
}</t>
        </r>
      </text>
    </comment>
    <comment ref="G22" authorId="0" shapeId="0" xr:uid="{5BBF28EE-54D6-4A7F-9F79-F9305143920F}">
      <text>
        <r>
          <rPr>
            <sz val="9"/>
            <color indexed="81"/>
            <rFont val="Tahoma"/>
            <family val="2"/>
          </rPr>
          <t>{
   "access": {
      "accounts": [
         { "iban": "DE20310108330000950000",  "currency":"EUR"}
      ],
      "balances": [
         { "iban": "DE20310108330000950000",  "currency":"EUR"}
      ],
      "transactions": [
         { "iban": "DE20310108330000950000",  "currency":"EUR"}
      ]
   },
   "recurringIndicator":true,
   "validUntil":"2025-11-01",
   "frequencyPerDay": 4,
   "combinedServiceIndicator": false
}</t>
        </r>
      </text>
    </comment>
    <comment ref="K22" authorId="0" shapeId="0" xr:uid="{ED77154C-3DF0-4B8E-9B0B-6553CC2FFF1E}">
      <text>
        <r>
          <rPr>
            <sz val="9"/>
            <color indexed="81"/>
            <rFont val="Tahoma"/>
            <family val="2"/>
          </rPr>
          <t>{
    "httpCode": "500",
    "httpMessage": "Internal Server Error",
    "moreInformation": "Internal Server Error"
}</t>
        </r>
      </text>
    </comment>
    <comment ref="K24" authorId="0" shapeId="0" xr:uid="{00000000-0006-0000-0100-00000B000000}">
      <text>
        <r>
          <rPr>
            <sz val="9"/>
            <color indexed="81"/>
            <rFont val="Segoe UI"/>
            <family val="2"/>
          </rPr>
          <t xml:space="preserve">{
  "scaStatus": "psuAuthenticated",
  "chosenScaMethod":{
    "authenticationType": "SMS_OTP",
    "authenticationMethodId": "SMS_OTP"
  }
  "challengeData": {​​​​​
    "data": "Bitte geben Sie die mobileTAN ein, die Sie per SMS erhalten haben.",
    "otpMaxLength": 6,
    "otpFormat": "integer"
  }​​​​​
  "psuMessage": "Bitte geben Sie die mobileTAN ein, die Sie per SMS erhalten haben.",
  "_links":{
     "authoriseTransaction": {
         "href": "/consents/v1/3087d8e2-2eb0-4e54-9af9-32ea8c6eef02/authorisations/d7e192b0-9ab7-4521-8102-dec274952567"
}
</t>
        </r>
      </text>
    </comment>
    <comment ref="K25" authorId="0" shapeId="0" xr:uid="{00000000-0006-0000-0100-00000C000000}">
      <text>
        <r>
          <rPr>
            <sz val="9"/>
            <color indexed="81"/>
            <rFont val="Segoe UI"/>
            <family val="2"/>
          </rPr>
          <t xml:space="preserve">{
  "scaStatus": "finalised"
  "_links":{
     "scaStatus": {
         "href": "/consents/v1/3087d8e2-2eb0-4e54-9af9-32ea8c6eef02/authorisations/d7e192b0-9ab7-4521-8102-dec274952567"
    }
  }
}
</t>
        </r>
      </text>
    </comment>
    <comment ref="K26" authorId="0" shapeId="0" xr:uid="{00000000-0006-0000-0100-00000D000000}">
      <text>
        <r>
          <rPr>
            <sz val="9"/>
            <color indexed="81"/>
            <rFont val="Segoe UI"/>
            <family val="2"/>
          </rPr>
          <t>{
  "scaStatus": "failed",
  "psuMessage": "Die Benutzerkennung oder das angegebene Passwort war nicht korrekt. Bitte prüfen sie die Eingabe. Bitte beachten Sie: Wiederholte Fehleingaben können zur Sperrung der Zugangsdaten führen."
}</t>
        </r>
      </text>
    </comment>
    <comment ref="K27" authorId="0" shapeId="0" xr:uid="{00000000-0006-0000-0100-00000E000000}">
      <text>
        <r>
          <rPr>
            <sz val="9"/>
            <color indexed="81"/>
            <rFont val="Segoe UI"/>
            <family val="2"/>
          </rPr>
          <t xml:space="preserve">{
  "scaStatus": "psuAuthenticated",
  "chosenScaMethod":{
    "authenticationType": "SMS_OTP",
    "authenticationMethodId": "SMS_OTP"
  }
  "challengeData": {​​​​​
    "data": "Bitte geben Sie die mobileTAN ein, die Sie per SMS erhalten haben.",
    "otpMaxLength": 6,
    "otpFormat": "integer"
  }​​​​​
  "psuMessage": "Bitte geben Sie die mobileTAN ein, die Sie per SMS erhalten haben.",
  "_links":{
     "authoriseTransaction": {
         "href": "/consents/v1/ee36396a-2350-4dfb-82dc-ebae191a09e2/authorisations/c6bad6af-5bae-4bc4-a158-e31f8bea5b86"
}
</t>
        </r>
      </text>
    </comment>
    <comment ref="K28" authorId="0" shapeId="0" xr:uid="{00000000-0006-0000-0100-00000F000000}">
      <text>
        <r>
          <rPr>
            <sz val="9"/>
            <color indexed="81"/>
            <rFont val="Segoe UI"/>
            <family val="2"/>
          </rPr>
          <t>{
  "scaStatus": "failed",
  "psuMessage": "Das mobileTAN Verfahren für Ihren Online Banking Zugang ist gesperrt. Die Bestätigung von Transaktionen mit der mobileTAN ist daher nicht möglich. Bitte kontaktieren Sie unsere Online Banking Telefon-Hotline."
}</t>
        </r>
      </text>
    </comment>
    <comment ref="K36" authorId="0" shapeId="0" xr:uid="{29D1FA19-968A-4032-9ACA-4E0C2D9A91B5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"DE74310108330000009001",
                "currency": "EUR"
            }
        ],
        "balances": [
            {
                "iban": "DE74310108330000009001",
                "currency": "EUR"
            }
        ],
        "transactions": [
            {
                "iban": "DE74310108330000009001",
                "currency": "EUR"
            }
        ]
    },
    "consentStatus": "received",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37" authorId="0" shapeId="0" xr:uid="{80EDBCC2-5266-452F-B354-53F21D327C59}">
      <text>
        <r>
          <rPr>
            <sz val="9"/>
            <color indexed="81"/>
            <rFont val="Tahoma"/>
            <family val="2"/>
          </rPr>
          <t xml:space="preserve">{
    "access": {
        "accounts": [
            {
                "iban": "DE36310108330000009006",
                "currency": "EUR"
            }
        ],
        "balances": [
            {
                "iban": "DE36310108330000009006",
                "currency": "EUR"
            }
        ],
        "transactions": [
            {
                "iban": "DE36310108330000009006",
                "currency": "EUR"
            }
        ]
    },
    "consentStatus": "valid",
    "recurringIndicator": false,
    "validUntil": "2020-12-31",
    "frequencyPerDay": 4,
    "lastActionDate": "2019-04-10",
    "_links": {
        "accounts": {
            "href": "/accounts/v1"
        }
    }
}
</t>
        </r>
      </text>
    </comment>
    <comment ref="K38" authorId="0" shapeId="0" xr:uid="{E4DA9A45-57CC-4F4B-B29D-3117DF35B6F9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"DE47310108330000009002",
                "currency": "EUR"
            }
        ],
        "balances": [
            {
                "iban": "DE47310108330000009002",
                "currency": "EUR"
            }
        ],
        "transactions": [
            {
                "iban": "DE47310108330000009002",
                "currency": "EUR"
            }
        ]
    },
    "consentStatus": "received",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39" authorId="0" shapeId="0" xr:uid="{3F8A5E84-5A66-4BD8-929A-CDECBEB5567C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"DE20310108330000009003",
                "currency": "EUR"
            }
        ],
        "balances": [
            {
                "iban": "DE20310108330000009003",
                "currency": "EUR"
            }
        ],
        "transactions": [
            {
                "iban": "DE20310108330000009003",
                "currency": "EUR"
            }
        ]
    },
    "consentStatus": "received",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0" authorId="0" shapeId="0" xr:uid="{4408AA8A-96C3-4271-8AD6-609BB6B24301}">
      <text>
        <r>
          <rPr>
            <sz val="9"/>
            <color indexed="81"/>
            <rFont val="Tahoma"/>
            <family val="2"/>
          </rPr>
          <t xml:space="preserve">{
    "access": {
        "accounts": [
            {
                "iban": "DE90310108330000009004",
                "currency": "EUR"
            }
        ],
        "balances": [
            {
                "iban": "DE90310108330000009004",
                "currency": "EUR"
            }
        ],
        "transactions": [
            {
                "iban": "DE90310108330000009004",
                "currency": "EUR"
            }
        ]
    },
    "consentStatus": "valid",
    "recurringIndicator": true,
    "validUntil": "2020-12-31",
    "frequencyPerDay": 4,
    "lastActionDate": "2019-04-10",
    "_links": {
        "accounts": {
            "href": "/accounts/v1"
        }
    }
}
</t>
        </r>
      </text>
    </comment>
    <comment ref="K41" authorId="0" shapeId="0" xr:uid="{73E835B4-DF2A-4D84-BADC-12727D173FD6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"DE63310108330000009005",
                "currency": "EUR"
            }
        ],
        "balances": [
            {
                "iban": "DE63310108330000009005",
                "currency": "EUR"
            }
        ],
        "transactions": [
            {
                "iban": "DE63310108330000009005",
                "currency": "EUR"
            }
        ]
    },
    "consentStatus": "received",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2" authorId="0" shapeId="0" xr:uid="{2A5B6F1B-CEA6-4BD3-8B3A-0C93EA22CA36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"DE09310108330000009007",
                "currency": "EUR"
            }
        ],
        "balances": [
            {
                "iban": "DE09310108330000009007",
                "currency": "EUR"
            }
        ],
        "transactions": [
            {
                "iban": "DE09310108330000009007",
                "currency": "EUR"
            }
        ]
    },
    "consentStatus": "valid",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3" authorId="0" shapeId="0" xr:uid="{FB755773-0D7A-44BD-AA71-F9A7A5CA4CFA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"DE79310108330000009008",
                "currency": "EUR"
            }
        ],
        "balances": [
            {
                "iban": "DE79310108330000009008",
                "currency": "EUR"
            }
        ],
        "transactions": [
            {
                "iban": "DE79310108330000009008",
                "currency": "EUR"
            }
        ]
    },
    "consentStatus": "valid",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4" authorId="0" shapeId="0" xr:uid="{19AAFB88-57B6-4A5E-8398-2ECB4BAB0B74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"DE52310108330000009009",
                "currency": "EUR"
            },
            {
                "iban": "DE25310108330000009010",
                "currency": "EUR"
            },
            {
                "iban": "DE95310108330000009011",
                "currency": "EUR"
            }
        ],
        "balances": [
            {
                "iban": "DE25310108330000009010",
                "currency": "EUR"
            }
        ],
        "transactions": [
            {
                "iban": "DE95310108330000009011",
                "currency": "EUR"
            }
        ]
    },
    "consentStatus": "valid",
    "recurringIndicator": false,
    "validUntil": "2020-12-31",
    "frequencyPerDay": 1,
    "lastActionDate": "2019-04-10",
    "_links": {
        "accounts": {
            "href": "/accounts/v1"
        }
    }
}</t>
        </r>
      </text>
    </comment>
    <comment ref="K45" authorId="0" shapeId="0" xr:uid="{B0098B89-CB68-4CB1-9691-5D1EE9710725}">
      <text>
        <r>
          <rPr>
            <sz val="9"/>
            <color indexed="81"/>
            <rFont val="Tahoma"/>
            <family val="2"/>
          </rPr>
          <t xml:space="preserve">{
    "access": {
        "accounts": [
            {
                "iban": "DE90310108330000940301",
                "currency": "EUR"
            }
        ],
        "balances": [
            {
                "iban": "DE90310108330000940301",
                "currency": "EUR"
            }
        ],
        "transactions": [
            {
                "iban": "DE90310108330000940301",
                "currency": "EUR"
            }
        ]
    },
    "consentStatus": "valid",
    "recurringIndicator": true,
    "validUntil": "2020-12-31",
    "frequencyPerDay": 4,
    "lastActionDate": "2019-04-10",
    "_links": {
        "accounts": {
            "href": "/accounts/v1"
        }
    }
}
</t>
        </r>
      </text>
    </comment>
    <comment ref="K46" authorId="0" shapeId="0" xr:uid="{58D2D7F7-41FF-4190-A944-071D4871521B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"DE85310108330000940100",
                "currency": "EUR"
            }
        ],
        "balances": [
            {
                "iban": "DE85310108330000940100",
                "currency": "EUR"
            }
        ],
        "transactions": [
            {
                "iban": "DE85310108330000940100",
                "currency": "EUR"
            }
        ]
    },
    "consentStatus": "received",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7" authorId="0" shapeId="0" xr:uid="{E1A2135B-1163-4F3C-8CDF-9AD609CE49C3}">
      <text>
        <r>
          <rPr>
            <sz val="9"/>
            <color indexed="81"/>
            <rFont val="Tahoma"/>
            <family val="2"/>
          </rPr>
          <t>{
    "access": {
        "accounts": [
            {
                "iban": "DE58310108330000940101",
                "currency": "EUR"
            }
        ],
        "balances": [
            {
                "iban": "DE58310108330000940101",
                "currency": "EUR"
            }
        ],
        "transactions": [
            {
                "iban": "DE58310108330000940101",
                "currency": "EUR"
            }
        ]
    },
    "consentStatus": "expired",
    "recurringIndicator": true,
    "validUntil": "2020-12-31",
    "frequencyPerDay": 4,
    "lastActionDate": "2019-04-10",
    "_links": {
        "accounts": {
            "href": "/accounts/v1"
        }
    }
}</t>
        </r>
      </text>
    </comment>
    <comment ref="K48" authorId="0" shapeId="0" xr:uid="{B2D7356D-63C7-4F17-B41E-1C4614319354}">
      <text>
        <r>
          <rPr>
            <sz val="9"/>
            <color indexed="81"/>
            <rFont val="Tahoma"/>
            <family val="2"/>
          </rPr>
          <t>{
    "tppMessages": [
        {
            "category": "Forbidden",
            "code": "SERVICE_BLOCKED",
            "path": "XXX",
            "text": "XXX"
        }
    ]
}</t>
        </r>
      </text>
    </comment>
    <comment ref="K49" authorId="0" shapeId="0" xr:uid="{D3ABB458-C6B2-4F56-96B3-E58A004D3ACE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"RESOURCE_UNKNOWN",
            "path": "",
            "text": "Kundenzustimmung unbekannt"
        }
    ]
}</t>
        </r>
      </text>
    </comment>
    <comment ref="K51" authorId="0" shapeId="0" xr:uid="{00000000-0006-0000-0100-000010000000}">
      <text>
        <r>
          <rPr>
            <sz val="9"/>
            <color indexed="81"/>
            <rFont val="Segoe UI"/>
            <family val="2"/>
          </rPr>
          <t>{
    "consentStatus": "received"
}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52" authorId="0" shapeId="0" xr:uid="{22981F03-BF9C-4686-8BA1-D096DA1F424C}">
      <text>
        <r>
          <rPr>
            <sz val="9"/>
            <color indexed="81"/>
            <rFont val="Tahoma"/>
            <family val="2"/>
          </rPr>
          <t>{
    "consentStatus": "received"
}</t>
        </r>
      </text>
    </comment>
    <comment ref="K53" authorId="0" shapeId="0" xr:uid="{00000000-0006-0000-0100-000011000000}">
      <text>
        <r>
          <rPr>
            <sz val="9"/>
            <color indexed="81"/>
            <rFont val="Segoe UI"/>
            <family val="2"/>
          </rPr>
          <t>{
    "consentStatus": "received"
}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54" authorId="0" shapeId="0" xr:uid="{212E31F1-0679-485D-854C-DF914B5D91DF}">
      <text>
        <r>
          <rPr>
            <sz val="9"/>
            <color indexed="81"/>
            <rFont val="Tahoma"/>
            <family val="2"/>
          </rPr>
          <t>{
    "consentStatus": "expired"
}</t>
        </r>
      </text>
    </comment>
    <comment ref="K55" authorId="0" shapeId="0" xr:uid="{00000000-0006-0000-0100-000012000000}">
      <text>
        <r>
          <rPr>
            <sz val="9"/>
            <color indexed="81"/>
            <rFont val="Segoe UI"/>
            <family val="2"/>
          </rPr>
          <t>{
    "consentStatus": "received"
}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56" authorId="0" shapeId="0" xr:uid="{00000000-0006-0000-0100-000013000000}">
      <text>
        <r>
          <rPr>
            <sz val="9"/>
            <color indexed="81"/>
            <rFont val="Segoe UI"/>
            <family val="2"/>
          </rPr>
          <t>{
    "consentStatus": "received"
}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57" authorId="0" shapeId="0" xr:uid="{105A52B7-1C4B-4CDC-BC0F-1699AE8F4D9F}">
      <text>
        <r>
          <rPr>
            <sz val="9"/>
            <color indexed="81"/>
            <rFont val="Tahoma"/>
            <family val="2"/>
          </rPr>
          <t>{
    "consentStatus": "valid"
}</t>
        </r>
      </text>
    </comment>
    <comment ref="K58" authorId="0" shapeId="0" xr:uid="{DA309311-E7AF-4602-81FB-88B2152B2F02}">
      <text>
        <r>
          <rPr>
            <sz val="9"/>
            <color indexed="81"/>
            <rFont val="Tahoma"/>
            <family val="2"/>
          </rPr>
          <t xml:space="preserve">
{
    "consentStatus": "valid"
}</t>
        </r>
      </text>
    </comment>
    <comment ref="K59" authorId="0" shapeId="0" xr:uid="{F494FC0B-5DAA-47EE-AF64-89483EE77911}">
      <text>
        <r>
          <rPr>
            <sz val="9"/>
            <color indexed="81"/>
            <rFont val="Tahoma"/>
            <family val="2"/>
          </rPr>
          <t>{
    "consentStatus": "valid"
}</t>
        </r>
      </text>
    </comment>
    <comment ref="K60" authorId="0" shapeId="0" xr:uid="{E0AAB9A6-AD89-4474-9432-C2E428822F86}">
      <text>
        <r>
          <rPr>
            <sz val="9"/>
            <color indexed="81"/>
            <rFont val="Tahoma"/>
            <family val="2"/>
          </rPr>
          <t>{
    "consentStatus": "valid"
}</t>
        </r>
      </text>
    </comment>
    <comment ref="K61" authorId="0" shapeId="0" xr:uid="{08DD6755-DC6C-46ED-A7C3-C8D12962A75E}">
      <text>
        <r>
          <rPr>
            <sz val="9"/>
            <color indexed="81"/>
            <rFont val="Tahoma"/>
            <family val="2"/>
          </rPr>
          <t>{
    "consentStatus": "valid"
}</t>
        </r>
      </text>
    </comment>
    <comment ref="K62" authorId="0" shapeId="0" xr:uid="{E2036302-7B5D-4162-BEA2-1361AC7E8399}">
      <text>
        <r>
          <rPr>
            <sz val="9"/>
            <color indexed="81"/>
            <rFont val="Tahoma"/>
            <family val="2"/>
          </rPr>
          <t>{
    "consentStatus": "valid"
}</t>
        </r>
      </text>
    </comment>
    <comment ref="K63" authorId="0" shapeId="0" xr:uid="{00000000-0006-0000-0100-000014000000}">
      <text>
        <r>
          <rPr>
            <sz val="9"/>
            <color indexed="81"/>
            <rFont val="Segoe UI"/>
            <family val="2"/>
          </rPr>
          <t xml:space="preserve">{
    "consentStatus": "terminatedByTpp"
}
</t>
        </r>
      </text>
    </comment>
    <comment ref="K64" authorId="0" shapeId="0" xr:uid="{00000000-0006-0000-0100-000015000000}">
      <text>
        <r>
          <rPr>
            <sz val="9"/>
            <color indexed="81"/>
            <rFont val="Segoe UI"/>
            <family val="2"/>
          </rPr>
          <t xml:space="preserve">{
    "consentStatus": "revokedByPsu"
}
</t>
        </r>
      </text>
    </comment>
    <comment ref="K65" authorId="0" shapeId="0" xr:uid="{95A7BCAD-C98C-4085-A7ED-360247A296B0}">
      <text>
        <r>
          <rPr>
            <sz val="9"/>
            <color indexed="81"/>
            <rFont val="Tahoma"/>
            <family val="2"/>
          </rPr>
          <t>{
    "tppMessages": [
        {
            "category": "Forbidden",
            "code": "SERVICE_BLOCKED",
            "path": "XXX",
            "text": "XXX"
        }
    ]
}</t>
        </r>
      </text>
    </comment>
    <comment ref="K66" authorId="0" shapeId="0" xr:uid="{7D97314B-B0EE-4C77-A08A-82807C7BB3E5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"RESOURCE_UNKNOWN",
            "path": "",
            "text": "Kundenzustimmung unbekannt"
        }
    ]
}</t>
        </r>
      </text>
    </comment>
    <comment ref="K69" authorId="0" shapeId="0" xr:uid="{415B8733-209A-40D4-B0E1-04509E04AFA6}">
      <text>
        <r>
          <rPr>
            <sz val="9"/>
            <color indexed="81"/>
            <rFont val="Tahoma"/>
            <family val="2"/>
          </rPr>
          <t>{
    "tppMessages": [
        {
            "category": "Forbidden",
            "code": "SERVICE_BLOCKED",
            "path": "XXX",
            "text": "XXX"
        }
    ]
}</t>
        </r>
      </text>
    </comment>
    <comment ref="K70" authorId="0" shapeId="0" xr:uid="{1B1906A9-F9D1-4496-9B47-05D08ABB1793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"RESOURCE_UNKNOWN",
            "path": "",
            "text": "Kundenzustimmung unbekannt"
        }
    ]
}</t>
        </r>
      </text>
    </comment>
    <comment ref="K72" authorId="0" shapeId="0" xr:uid="{285F5884-407C-4A25-9E08-2FC02D1E4AE8}">
      <text>
        <r>
          <rPr>
            <sz val="9"/>
            <color indexed="81"/>
            <rFont val="Tahoma"/>
            <family val="2"/>
          </rPr>
          <t>{
    "accounts": [
        {
            "resourceId": "3b5a3b70-ceec-4518-b23e-ee5d1302f532",
            "iban": "DE74310108330000009001",
            "currency": "EUR",
            "ownerName": "My account owner name",
            "name": "Haushaltskonto",
            "product": "Haushaltskonto",
            "cashAccountType": "CACC",
            "status": "enabled",
            "_links": {
                "balances": {
                    "href": "/accounts/v1/3b5a3b70-ceec-4518-b23e-ee5d1302f532/balances"
                },
                "transactions": {
                    "href": "/accounts/v1/3b5a3b70-ceec-4518-b23e-ee5d1302f532/transactions"
                }
            }
        }
    ]
}</t>
        </r>
      </text>
    </comment>
    <comment ref="K73" authorId="0" shapeId="0" xr:uid="{20CDDFD6-421F-4EC6-85E0-D79ABA71E595}">
      <text>
        <r>
          <rPr>
            <sz val="9"/>
            <color indexed="81"/>
            <rFont val="Tahoma"/>
            <family val="2"/>
          </rPr>
          <t>{
    "accounts": [
        {
            "resourceId": "bd0c44a4-2828-49bc-9885-c2a41e2c6d7d",
            "iban": "DE36310108330000009006",
            "currency": "EUR",
            "name": "Girokonto",
            "product": "Girokonto",
            "cashAccountType": "CACC",
            "status": "enabled",
            "_links": {
                "balances": {
                    "href": "/accounts/v1/bd0c44a4-2828-49bc-9885-c2a41e2c6d7d/balances"
                },
                "transactions": {
                    "href": "/accounts/v1/bd0c44a4-2828-49bc-9885-c2a41e2c6d7d/transactions"
                }
            }
        }
    ]
}</t>
        </r>
      </text>
    </comment>
    <comment ref="K74" authorId="0" shapeId="0" xr:uid="{C765FE8A-7564-4D6C-9F8F-C0E7CF0B0554}">
      <text>
        <r>
          <rPr>
            <sz val="9"/>
            <color indexed="81"/>
            <rFont val="Tahoma"/>
            <family val="2"/>
          </rPr>
          <t>{
    "accounts": [
        {
            "resourceId": "5e9ed5e9-f174-4995-9833-6fe044488753",
            "iban": "DE90310108330000009004",
            "currency": "EUR",
            "name": "John",
            "product": "John",
            "cashAccountType": "CACC",
            "status": "enabled",
            "_links": {
                "balances": {
                    "href": "/accounts/v1/5e9ed5e9-f174-4995-9833-6fe044488753/balances"
                },
                "transactions": {
                    "href": "/accounts/v1/5e9ed5e9-f174-4995-9833-6fe044488753/transactions"
                }
            }
        }
    ]
}</t>
        </r>
      </text>
    </comment>
    <comment ref="K75" authorId="0" shapeId="0" xr:uid="{C3C7E33B-CFDE-4F13-AA32-26C05D942374}">
      <text>
        <r>
          <rPr>
            <sz val="9"/>
            <color indexed="81"/>
            <rFont val="Tahoma"/>
            <family val="2"/>
          </rPr>
          <t>{
    "accounts": [
        {
            "resourceId": "13b2bb5c-eb1f-4678-9231-0ea05ab83b8e",
            "iban": "DE09310108330000009007",
            "currency": "EUR",
            "name": "Bestellkonto",
            "product": "Bestellkonto",
            "cashAccountType": "CACC",
            "status": "enabled",
            "_links": {
                "balances": {
                    "href": "/accounts/v1/13b2bb5c-eb1f-4678-9231-0ea05ab83b8e/balances"
                },
                "transactions": {
                    "href": "/accounts/v1/13b2bb5c-eb1f-4678-9231-0ea05ab83b8e/transactions"
                }
            }
        }
    ]
}</t>
        </r>
      </text>
    </comment>
    <comment ref="K76" authorId="0" shapeId="0" xr:uid="{0EB319D5-43BE-4E0E-88A2-9D36C5FD4AB2}">
      <text>
        <r>
          <rPr>
            <sz val="9"/>
            <color indexed="81"/>
            <rFont val="Tahoma"/>
            <family val="2"/>
          </rPr>
          <t>{
    "accounts": [
        {
            "resourceId": "7cdb825b-a93c-4069-b618-d73b98f8139c",
            "iban": "DE79310108330000009008",
            "currency": "EUR",
            "name": "Thomas",
            "product": "Thomas",
            "cashAccountType": "CACC",
            "status": "enabled",
            "_links": {
                "balances": {
                    "href": "/accounts/v1/7cdb825b-a93c-4069-b618-d73b98f8139c/balances"
                },
                "transactions": {
                    "href": "/accounts/v1/7cdb825b-a93c-4069-b618-d73b98f8139c/transactions"
                }
            }
        }
    ]
}</t>
        </r>
      </text>
    </comment>
    <comment ref="K77" authorId="0" shapeId="0" xr:uid="{21FE22BB-05F7-42F2-93D3-6E06364B0B41}">
      <text>
        <r>
          <rPr>
            <sz val="9"/>
            <color indexed="81"/>
            <rFont val="Tahoma"/>
            <family val="2"/>
          </rPr>
          <t>{
    "accounts": [
        {
            "resourceId": "3adaf3b0-2d43-4a6c-a91f-12044b23ca37",
            "iban": "DE52310108330000009009",
            "currency": "EUR",
            "name": "Thomas",
            "product": "Thomas",
            "cashAccountType": "CACC",
            "status": "enabled",
            "_links": {
                "balances": {
                    "href": "/accounts/v1/3adaf3b0-2d43-4a6c-a91f-12044b23ca37/balances"
                },
                "transactions": {
                    "href": "/accounts/v1/3adaf3b0-2d43-4a6c-a91f-12044b23ca37/transactions"
                }
            }
        },
        {
            "resourceId": "a7fe833e-7ba7-4396-8ae9-8d3542740969",
            "iban": "DE25310108330000009010",
            "currency": "EUR",
            "name": "John",
            "product": "310108330000009010",
            "cashAccountType": "Current",
            "status": "enabled",
            "_links": {
                "balances": {
                    "href": "/accounts/v1/a7fe833e-7ba7-4396-8ae9-8d3542740969/balances"
                },
                "transactions": {
                    "href": "/accounts/v1/a7fe833e-7ba7-4396-8ae9-8d3542740969/transactions"
                }
            }
        },
        {
            "resourceId": "4917db47-9f0b-4281-b839-445007721987",
            "iban": "DE95310108330000009011",
            "currency": "EUR",
            "name": "Marie",
            "product": "310108330000009011",
            "cashAccountType": "Current",
            "status": "enabled",
            "_links": {
                "balances": {
                    "href": "/accounts/v1/4917db47-9f0b-4281-b839-445007721987/balances"
                },
                "transactions": {
                    "href": "/accounts/v1/4917db47-9f0b-4281-b839-445007721987/transactions"
                }
            }
        }
    ]
}</t>
        </r>
      </text>
    </comment>
    <comment ref="K78" authorId="0" shapeId="0" xr:uid="{00000000-0006-0000-0100-000016000000}">
      <text>
        <r>
          <rPr>
            <sz val="9"/>
            <color indexed="81"/>
            <rFont val="Segoe UI"/>
            <family val="2"/>
          </rPr>
          <t xml:space="preserve">{
    "accounts": [
        {
            "resourceId": "0a0afa33-4db9-4748-818d-22232a66d679",
            "iban": "DE85310108330000940100",
            "currency": "EUR",
            "name": "Haushaltskonto",
            "product": "Haushaltskonto",
            "cashAccountType": "CACC",
            "status": "enabled",
            "_links": {
                "balances": {
                    "href": "/accounts/v1/0a0afa33-4db9-4748-818d-22232a66d679/balances"
                },
                "transactions": {
                    "href": "/accounts/v1/0a0afa33-4db9-4748-818d-22232a66d679/transactions"
                }
            }
        }
    ]
}
</t>
        </r>
      </text>
    </comment>
    <comment ref="K79" authorId="0" shapeId="0" xr:uid="{B17C6AD3-F14B-4088-84C5-066C81509944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"CONSENT_UNKNOWN",
            "path": "XXX",
            "text": "XXX"
        }
    ]
}</t>
        </r>
      </text>
    </comment>
    <comment ref="K80" authorId="0" shapeId="0" xr:uid="{00000000-0006-0000-0100-000017000000}">
      <text>
        <r>
          <rPr>
            <sz val="9"/>
            <color indexed="81"/>
            <rFont val="Segoe UI"/>
            <family val="2"/>
          </rPr>
          <t xml:space="preserve">{
    "tppMessages": [
        {
            "category": "ERROR",
            "code": "CONSENT_INVALID",
            "path": "",
            "text": "Diese Anfrage ist nicht erlaubt"
        }
    ]
}
</t>
        </r>
      </text>
    </comment>
    <comment ref="K83" authorId="0" shapeId="0" xr:uid="{37A57BCD-E3A7-4C74-BE8D-30D7B47B8A49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"CONSENT_EXPIRED",
            "path": "",
            "text": "Die Zustimmung zum AIS ist abgelaufen"
        }
    ]
}</t>
        </r>
      </text>
    </comment>
    <comment ref="K84" authorId="0" shapeId="0" xr:uid="{A427222F-5BB0-44AB-95E8-2AC335158A95}">
      <text>
        <r>
          <rPr>
            <sz val="9"/>
            <color indexed="81"/>
            <rFont val="Tahoma"/>
            <family val="2"/>
          </rPr>
          <t>{
    "tppMessages": [
        {
            "category": "ERROR",
            "code": "SERVICE_BLOCKED",
            "path": "XXX",
            "text": "XXX"
        }
    ]
}</t>
        </r>
      </text>
    </comment>
    <comment ref="K85" authorId="0" shapeId="0" xr:uid="{6DF82810-E07A-4A89-815E-A6CE8D0492D1}">
      <text>
        <r>
          <rPr>
            <sz val="9"/>
            <color indexed="81"/>
            <rFont val="Tahoma"/>
            <family val="2"/>
          </rPr>
          <t xml:space="preserve">{
    "tppMessages": [
        {
            "category": "ERROR",
            "code": "PRODUCT_UNKNOWN",
            "path": "XXX",
            "text": "XXX"
        }
    ]
}
</t>
        </r>
      </text>
    </comment>
    <comment ref="K87" authorId="0" shapeId="0" xr:uid="{76DE96B9-0D15-4DEF-970F-5C746696C2FE}">
      <text>
        <r>
          <rPr>
            <sz val="9"/>
            <color indexed="81"/>
            <rFont val="Tahoma"/>
            <family val="2"/>
          </rPr>
          <t>{
    "resourceId": "3b5a3b70-ceec-4518-b23e-ee5d1302f532",
    "iban": "DE74310108330000009001",
    "currency": "EUR",
    "ownerName": "My account owner name",
    "name": "Haushaltskonto",
    "product": "Haushaltskonto",
    "cashAccountType": "CACC",
    "status": "enabled",
    "balances": [
        {
            "balanceType": "expected",
            "balanceAmount": {
                "currency": "EUR",
                "amount": "175387.25"
            },
            "lastChangeDateTime": "2019-03-13T23:30:29.851Z",
            "referenceDate": "2019-03-13"
        },
        {
            "balanceType": "authorised",
            "balanceAmount": {
                "currency": "EUR",
                "amount": "180387.25"
            },
            "lastChangeDateTime": "2019-03-13T08:30:29.851Z",
            "referenceDate": "2019-03-13"
        }
    ],
    "_links": {
        "balances": {
            "href": "/accounts/v1/3b5a3b70-ceec-4518-b23e-ee5d1302f532/balances"
        },
        "transactions": {
            "href": "/accounts/v1/3b5a3b70-ceec-4518-b23e-ee5d1302f532/transactions"
        }
    }
}</t>
        </r>
      </text>
    </comment>
    <comment ref="K88" authorId="0" shapeId="0" xr:uid="{00000000-0006-0000-0100-000018000000}">
      <text>
        <r>
          <rPr>
            <sz val="9"/>
            <color indexed="81"/>
            <rFont val="Segoe UI"/>
            <family val="2"/>
          </rPr>
          <t xml:space="preserve">{
    "resourceId": "0a0afa33-4db9-4748-818d-22232a66d679",
    "iban": "DE85310108330000940100",
    "currency": "EUR",
    "ownerName": "My account owner name",
    "name": "Haushaltskonto",
    "product": "Haushaltskonto",
    "cashAccountType": "CACC",
    "status": "enabled",
    "balances": [
        {
            "balanceType": "expected",
            "balanceAmount": {
                "currency": "EUR",
                "amount": "175387.25"
            },
            "lastChangeDateTime": "2019-03-13T23:30:29.851Z",
            "referenceDate": "2019-03-13"
        },
        {
            "balanceType": "authorised",
            "balanceAmount": {
                "currency": "EUR",
                "amount": "180387.25"
            },
            "lastChangeDateTime": "2019-03-13T08:30:29.851Z",
            "referenceDate": "2019-03-13"
        }
    ],
    "_links": {
        "balances": {
            "href": "/accounts/v1/0a0afa33-4db9-4748-818d-22232a66d679/balances"
        },
        "transactions": {
            "href": "/accounts/v1/0a0afa33-4db9-4748-818d-22232a66d679/transactions"
        }
    }
}
</t>
        </r>
      </text>
    </comment>
    <comment ref="K89" authorId="0" shapeId="0" xr:uid="{00000000-0006-0000-0100-000019000000}">
      <text>
        <r>
          <rPr>
            <sz val="9"/>
            <color indexed="81"/>
            <rFont val="Segoe UI"/>
            <family val="2"/>
          </rPr>
          <t xml:space="preserve">{
    "tppMessage": [
        {
            "category": "ERROR",
            "code": "CONSENT_INVALID",
            "path": "",
            "text": "Diese Anfrage ist nicht erlaubt"
        }
    ]
}
</t>
        </r>
      </text>
    </comment>
    <comment ref="K90" authorId="0" shapeId="0" xr:uid="{DAF67AD2-4F18-4083-98A8-303610FCD440}">
      <text>
        <r>
          <rPr>
            <sz val="9"/>
            <color indexed="81"/>
            <rFont val="Tahoma"/>
            <family val="2"/>
          </rPr>
          <t xml:space="preserve">{
    "tppMessage": [
        {
            "category": "ERROR",
            "code": "CONSENT_EXPIRED",
            "path": "",
            "text": "Die Zustimmung zum AIS ist abgelaufen"
        }
    ]
}
</t>
        </r>
      </text>
    </comment>
    <comment ref="K91" authorId="0" shapeId="0" xr:uid="{49222594-0929-4BFA-9675-D6A172DA2EE2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"SERVICE_BLOCKED",
            "path": "XXX",
            "text": "XXX"
        }
    ]
}</t>
        </r>
      </text>
    </comment>
    <comment ref="K92" authorId="0" shapeId="0" xr:uid="{02F0329B-488B-4168-B962-9F1AD81FABC9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"PRODUCT_UNKNOWN",
            "path": "XXX",
            "text": "XXX"
        }
    ]
}</t>
        </r>
      </text>
    </comment>
    <comment ref="K94" authorId="0" shapeId="0" xr:uid="{42D8A5A7-899D-4CBD-B1C7-7B21BDAED223}">
      <text>
        <r>
          <rPr>
            <sz val="9"/>
            <color indexed="81"/>
            <rFont val="Tahoma"/>
            <family val="2"/>
          </rPr>
          <t>{
    "account": {
        "iban": "DE74310108330000009001",
        "currency": "EUR"
    },
    "balances": [
        {
            "balanceType": "expected",
            "balanceAmount": {
                "currency": "EUR",
                "amount": "175387.25"
            },
            "lastChangeDateTime": "2019-03-13T23:30:29.851Z",
            "referenceDate": "2019-03-13"
        },
        {
            "balanceType": "authorised",
            "balanceAmount": {
                "currency": "EUR",
                "amount": "180387.25"
            },
            "lastChangeDateTime": "2019-03-13T08:30:29.851Z",
            "referenceDate": "2019-03-13"
        }
    ]
}</t>
        </r>
      </text>
    </comment>
    <comment ref="K95" authorId="0" shapeId="0" xr:uid="{2246EEFC-78F8-4255-8173-8EAF9C7F4DA2}">
      <text>
        <r>
          <rPr>
            <sz val="9"/>
            <color indexed="81"/>
            <rFont val="Tahoma"/>
            <family val="2"/>
          </rPr>
          <t>{
    "account": {
        "iban": "DE09310108330000009007",
        "currency": "EUR"
    },
    "balances": [
        {
            "balanceType": "expected",
            "balanceAmount": {
                "currency": "EUR",
                "amount": "-1387.55"
            },
            "lastChangeDateTime": "2019-03-13T23:30:29.851Z",
            "referenceDate": "2019-03-13"
        },
        {
            "balanceType": "authorised",
            "balanceAmount": {
                "currency": "EUR",
                "amount": "-1387.55"
            },
            "lastChangeDateTime": "2019-03-13T08:30:29.851Z",
            "referenceDate": "2019-03-13"
        }
    ]
}</t>
        </r>
      </text>
    </comment>
    <comment ref="K96" authorId="0" shapeId="0" xr:uid="{6F182397-F8F2-4946-8ACE-2D1D651E9D4A}">
      <text>
        <r>
          <rPr>
            <sz val="9"/>
            <color indexed="81"/>
            <rFont val="Tahoma"/>
            <family val="2"/>
          </rPr>
          <t xml:space="preserve">{
    "tppMessage": [
        {
            "category": "ERROR",
            "code": "CONSENT_INVALID",
            "path": "",
            "text": "Diese Anfrage ist nicht erlaubt"
        }
    ]
}
</t>
        </r>
      </text>
    </comment>
    <comment ref="K97" authorId="0" shapeId="0" xr:uid="{6B418D17-933B-44C8-B246-70EF510F777D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"CONSENT_EXPIRED",
            "path": "",
            "text": "Die Zustimmung zum AIS ist abgelaufen"
        }
    ]
}</t>
        </r>
      </text>
    </comment>
    <comment ref="K98" authorId="0" shapeId="0" xr:uid="{E1DE62EB-2D72-42C8-9183-3DBDD00BCD38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"SERVICE_BLOCKED",
            "path": "XXX",
            "text": "XXX"
        }
    ]
}</t>
        </r>
      </text>
    </comment>
    <comment ref="K99" authorId="0" shapeId="0" xr:uid="{E40C339F-4622-48EE-874E-D7102A10C48A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"PRODUCT_UNKNOWN",
            "path": "XXX",
            "text": "XXX"
        }
    ]
}</t>
        </r>
      </text>
    </comment>
    <comment ref="K101" authorId="0" shapeId="0" xr:uid="{2F776CE4-A94F-40C8-B35E-3884C176657F}">
      <text>
        <r>
          <rPr>
            <sz val="9"/>
            <color indexed="81"/>
            <rFont val="Tahoma"/>
            <family val="2"/>
          </rPr>
          <t>{
    "account": {
        "iban": "DE74310108330000009001",
        "currency": "EUR"
    },
    "transactions": {
        "booked": [
            {
                "transactionId": "3102900000015BH48100001000120190313",
                "endToEndId": "32931029632BBBXHWM",
                "bookingDate": "2019-03-13",
                "valueDate": "2019-03-13",
                "transactionAmount": {
                    "currency": "EUR",
                    "amount": "-90.01"
                },
                "debtorName": "Max Mustermann",
                "debtorAccount": {
                    "iban": "DE74310108330000009001",
                    "currency": "EUR"
                },
                "creditorName": "Sunny AG",
                "creditorAccount": {
                    "iban": "DE40100100103307118608",
                    "currency": "EUR"
                },
                "remittanceInformationUnstructured": "Invoice",
                "bankTransactionCode": "PMNT-ICDT-ESCT",
                "proprietaryBankTransactionCode": "NTRF+116"
            },
            {
                "transactionId": "4041700000003BH22899999000120190313",
                "creditorId": "FR41510118000",
                "endToEndId": "12345678902020101604",
                "mandateId": "Mandate-16102020-4",
                "bankTransactionCode": "PMNT-RDDT-ESDD",
                "proprietaryBankTransactionCode": "NDDT+105",
                "creditorName": "External Creditor",
                "creditorAccount": {
                    "iban": "FR7618206000103056966400"
                },
                "ultimateCreditor": "Ultimate creditor name",
                "debtorName": "Max Mustermann",
                "debtorAccount": {
                    "iban": "DE74310108330000009001"
                },
                "ultimateDebtor": "Ultimate debtor name",
                "transactionAmount": {
                    "currency": "EUR",
                    "amount": -46.97
                },
                "bookingDate": "2019-03-13",
                "valueDate": "2019-03-13",
                "remittanceInformationUnstructured": "Incoming Sepa Direct Debit",
                "paymentReference": "32940417755BBBBFLJ"
            }
        ]
    }
}</t>
        </r>
      </text>
    </comment>
    <comment ref="K102" authorId="0" shapeId="0" xr:uid="{42A3E815-E15A-4763-A77B-341CAA6DB553}">
      <text>
        <r>
          <rPr>
            <sz val="9"/>
            <color indexed="81"/>
            <rFont val="Tahoma"/>
            <family val="2"/>
          </rPr>
          <t>{
    "account": {
        "iban": "DE74310108330000009001",
        "currency": "EUR"
    },
    "transactions": {
        "booked": [
            {
                "transactionId": "3102900000015BH48100001000120190313",
                "endToEndId": "32931029632BBBXHWM",
                "bookingDate": "2019-03-13",
                "valueDate": "2019-03-13",
                "transactionAmount": {
                    "currency": "EUR",
                    "amount": "-90.01"
                },
                "debtorName": "Max Mustermann",
                "debtorAccount": {
                    "iban": "DE74310108330000009001",
                    "currency": "EUR"
                },
                "creditorName": "Sunny AG",
                "creditorAccount": {
                    "iban": "DE40100100103307118608",
                    "currency": "EUR"
                },
                "remittanceInformationUnstructured": "Invoice",
                "bankTransactionCode": "PMNT-ICDT-ESCT",
                "proprietaryBankTransactionCode": "NTRF+116"
            },
            {
                "transactionId": "4041700000003BH22899999000120190313",
                "creditorId": "FR41510118000",
                "endToEndId": "12345678902020101604",
                "mandateId": "Mandate-16102020-4",
                "bankTransactionCode": "PMNT-RDDT-ESDD",
                "proprietaryBankTransactionCode": "NDDT+105",
                "creditorName": "External Creditor",
                "creditorAccount": {
                    "iban": "FR7618206000103056966400"
                },
                "ultimateCreditor": "Ultimate creditor name",
                "debtorName": "Max Mustermann",
                "debtorAccount": {
                    "iban": "DE74310108330000009001"
                },
                "ultimateDebtor": "Ultimate debtor name",
                "transactionAmount": {
                    "currency": "EUR",
                    "amount": -46.97
                },
                "bookingDate": "2019-03-13",
                "valueDate": "2019-03-13",
                "remittanceInformationUnstructured": "Incoming Sepa Direct Debit",
                "paymentReference": "32940417755BBBBFLJ"
            }
        ]
    },
    "balances": [
        {
            "balanceType": "closingBooked",
            "balanceAmount": {
                "currency": "EUR",
                "amount": "175387.25"
            },
            "referenceDate": "2019-03-13"
        },
        {
            "balanceType": "openingBooked",
            "balanceAmount": {
                "currency": "EUR",
                "amount": "180387.25"
            },
            "referenceDate": "2019-03-13"
        }
    ]
}</t>
        </r>
      </text>
    </comment>
    <comment ref="K103" authorId="0" shapeId="0" xr:uid="{85BBA02B-2D1C-4D3B-8C09-AF0C10065DFE}">
      <text>
        <r>
          <rPr>
            <sz val="9"/>
            <color indexed="81"/>
            <rFont val="Tahoma"/>
            <family val="2"/>
          </rPr>
          <t>{
    "account": {
        "iban": "DE36310108330000009006",
        "currency": "EUR"
    },
    "transactions": {
        "booked": [
            {
                "transactionId": "4001200000015BH89599999000220190313",
                "endToEndId": "56789",
                "mandateId": "200-000000999",
                "creditorId": "DE95COE00000029590",
                "bookingDate": "2019-03-13",
                "valueDate": "2019-03-13",
                "transactionAmount": {
                    "currency": "EUR",
                    "amount": "40000.00"
                },
                "creditorName": "Max Mustermann",
                "creditorAccount": {
                    "iban": "DE36310108330000009006",
                    "currency": "EUR"
                },
                "debtorName": "Sunny AG",
                "debtorAccount": {
                    "iban": "DE40100100103307118608",
                    "currency": "EUR"
                },
                "remittanceInformationUnstructured": "Auszahlung Darlehen",
                "bankTransactionCode": "PMNT-RCDT-ESCT",
                "proprietaryBankTransactionCode": "NTRF+166"
            },
            {
                "transactionId": "4000100000015IP88799999000120190312",
                "endToEndId": "23456",
                "mandateId": "100-000000001",
                "creditorId": "DE95COE00000029590",
                "bookingDate": "2019-03-12",
                "valueDate": "2019-03-12",
                "transactionAmount": {
                    "currency": "EUR",
                    "amount": "15000.00"
                },
                "exchangeRate": [
                    {
                        "sourceCurrency": "USD",
                        "rate": "1.39320",
                        "unitCurrency": "EUR",
                        "targetCurrency": "EUR",
                        "rateDate": "2019-03-12"
                    }
                ],
                "creditorName": "Max Mustermann",
                "creditorAccount": {
                    "iban": "DE36310108330000009006",
                    "currency": "EUR"
                },
                "debtorName": "Testbooking AG",
                "debtorAccount": {
                    "iban": "FR7612345987650123456789014",
                    "currency": "USD"
                },
                "remittanceInformationUnstructured": "Salaries February",
                "purposeCode": "SALA",
                "bankTransactionCode": "PMNT-ICDT-XBCT",
                "proprietaryBankTransactionCode": "NTRF+206"
            }
        ]
    }
}</t>
        </r>
      </text>
    </comment>
    <comment ref="K104" authorId="0" shapeId="0" xr:uid="{5AF95B5A-AFFB-4FB2-91DB-1AE1D50759DA}">
      <text>
        <r>
          <rPr>
            <sz val="9"/>
            <color indexed="81"/>
            <rFont val="Tahoma"/>
            <family val="2"/>
          </rPr>
          <t>{
    "account": {
        "iban": "DE36310108330000009006",
        "currency": "EUR"
    },
    "transactions": {
        "booked": [
            {
                "transactionId": "4001200000015BH89599999000220190313",
                "endToEndId": "56789",
                "mandateId": "200-000000999",
                "creditorId": "DE95COE00000029590",
                "bookingDate": "2019-03-13",
                "valueDate": "2019-03-13",
                "transactionAmount": {
                    "currency": "EUR",
                    "amount": "40000.00"
                },
                "creditorName": "Max Mustermann",
                "creditorAccount": {
                    "iban": "DE36310108330000009006",
                    "currency": "EUR"
                },
                "debtorName": "Sunny AG",
                "debtorAccount": {
                    "iban": "DE40100100103307118608",
                    "currency": "EUR"
                },
                "remittanceInformationUnstructured": "Auszahlung Darlehen",
                "bankTransactionCode": "PMNT-RCDT-ESCT",
                "proprietaryBankTransactionCode": "NTRF+166"
            },
            {
                "transactionId": "4000100000015IP88799999000120190312",
                "endToEndId": "23456",
                "mandateId": "100-000000001",
                "creditorId": "DE95COE00000029590",
                "bookingDate": "2019-03-12",
                "valueDate": "2019-03-12",
                "transactionAmount": {
                    "currency": "EUR",
                    "amount": "15000.00"
                },
                "exchangeRate": [
                    {
                        "sourceCurrency": "USD",
                        "rate": "1.39320",
                        "unitCurrency": "EUR",
                        "targetCurrency": "EUR",
                        "rateDate": "2019-03-12"
                    }
                ],
                "creditorName": "Max Mustermann",
                "creditorAccount": {
                    "iban": "DE36310108330000009006",
                    "currency": "EUR"
                },
                "debtorName": "Testbooking AG",
                "debtorAccount": {
                    "iban": "FR7612345987650123456789014",
                    "currency": "USD"
                },
                "remittanceInformationUnstructured": "Salaries February",
                "purposeCode": "SALA",
                "bankTransactionCode": "PMNT-ICDT-XBCT",
                "proprietaryBankTransactionCode": "NTRF+206"
            }
        ]
    },
    "balances": [
        {
            "balanceType": "closingBooked",
            "balanceAmount": {
                "currency": "EUR",
                "amount": "150000.00"
            },
            "referenceDate": "2019-03-13"
        },
        {
            "balanceType": "openingBooked",
            "balanceAmount": {
                "currency": "EUR",
                "amount": "95000.00"
            },
            "referenceDate": "2019-03-12"
        }
    ]
}</t>
        </r>
      </text>
    </comment>
    <comment ref="K105" authorId="0" shapeId="0" xr:uid="{27B57872-3759-4FD4-893D-D8773B24DC65}">
      <text>
        <r>
          <rPr>
            <sz val="9"/>
            <color indexed="81"/>
            <rFont val="Tahoma"/>
            <family val="2"/>
          </rPr>
          <t>{
    "account": {
        "iban": "DE36310108330000009006",
        "currency": "EUR"
    },
    "transactions": {
        "booked": [
            {
                "transactionId": "3102900000015IP99900001000120190314",
                "endToEndId": "32931029632BBBXHWM",
                "bookingDate": "2019-03-14",
                "valueDate": "2019-03-14",
                "transactionAmount": {
                    "currency": "EUR",
                    "amount": "-2500.00"
                },
                "debtorName": "Max Mustermann",
                "debtorAccount": {
                    "iban": "DE36310108330000009006",
                    "currency": "EUR"
                },
                "creditorName": "Sunny AG",
                "creditorAccount": {
                    "iban": "DE40100100103307118608",
                    "currency": "EUR"
                },
                "remittanceInformationUnstructured": "Summer holidays",
                "bankTransactionCode": "PMNT-ICDT-ESCT",
                "proprietaryBankTransactionCode": "NTRF+116"
            },
            {
                "transactionId": "4001200000015BH89599999000220190313",
                "endToEndId": "56789",
                "mandateId": "200-000000999",
                "creditorId": "DE95COE00000029590",
                "bookingDate": "2019-03-13",
                "valueDate": "2019-03-13",
                "transactionAmount": {
                    "currency": "EUR",
                    "amount": "40000.00"
                },
                "creditorName": "Max Mustermann",
                "creditorAccount": {
                    "iban": "DE36310108330000009006",
                    "currency": "EUR"
                },
                "debtorName": "Sunny AG",
                "debtorAccount": {
                    "iban": "DE40100100103307118608",
                    "currency": "EUR"
                },
                "remittanceInformationUnstructured": "Auszahlung Darlehen",
                "bankTransactionCode": "PMNT-RCDT-ESCT",
                "proprietaryBankTransactionCode": "NTRF+166"
            }
        ]
    },
    "balances": [
        {
            "balanceType": "closingBooked",
            "balanceAmount": {
                "currency": "EUR",
                "amount": "147500.00"
            },
            "referenceDate": "2019-03-14"
        },
        {
            "balanceType": "openingBooked",
            "balanceAmount": {
                "currency": "EUR",
                "amount": "110000.00"
            },
            "referenceDate": "2019-03-13"
        }
    ]
}</t>
        </r>
      </text>
    </comment>
    <comment ref="K106" authorId="0" shapeId="0" xr:uid="{5D4997F9-0C47-41DF-B841-D95B8C26AACB}">
      <text>
        <r>
          <rPr>
            <sz val="9"/>
            <color indexed="81"/>
            <rFont val="Tahoma"/>
            <family val="2"/>
          </rPr>
          <t>&lt;?xml version="1.0" encoding="UTF-8"?&gt;
&lt;Document xmlns="urn:iso:std:iso:20022:tech:xsd:camt.052.001.02" xmlns:xsi="http://www.w3.org/2001/XMLSchema-instance"&gt;
    &lt;BkToCstmrAcctRpt&gt;
        &lt;GrpHdr&gt;
            &lt;MsgId&gt;CAMT.052_20190313T131449436801_BXC0&lt;/MsgId&gt;
            &lt;CreDtTm&gt;2019-03-13T13:14:49+01:00&lt;/CreDtTm&gt;
            &lt;MsgPgntn&gt;
                &lt;PgNb&gt;1&lt;/PgNb&gt;
                &lt;LastPgInd&gt;true&lt;/LastPgInd&gt;
            &lt;/MsgPgntn&gt;
        &lt;/GrpHdr&gt;
        &lt;Rpt&gt;
            &lt;Id&gt;SCB-C52-ID-20190313T131449436801&lt;/Id&gt;
            &lt;CreDtTm&gt;2019-03-13T13:14:49+01:00&lt;/CreDtTm&gt;
            &lt;Acct&gt;
                &lt;Id&gt;
                    &lt;IBAN&gt;DE36310108330000009006&lt;/IBAN&gt;
                &lt;/Id&gt;
                &lt;Ccy&gt;EUR&lt;/Ccy&gt;
                &lt;Svcr&gt;
                    &lt;FinInstnId&gt;
                        &lt;BIC&gt;SCFBDE33XXX&lt;/BIC&gt;
                        &lt;Nm&gt;SANTANDER CONSUMER BANK AG&lt;/Nm&gt;
                        &lt;Othr&gt;
                            &lt;Id&gt;DE120492390&lt;/Id&gt;
                            &lt;Issr&gt;UMSSTID&lt;/Issr&gt;
                        &lt;/Othr&gt;
                    &lt;/FinInstnId&gt;
                &lt;/Svcr&gt;
            &lt;/Acct&gt;
            &lt;Ntry&gt;
                &lt;Amt Ccy="EUR"&gt;40000.00&lt;/Amt&gt;
                &lt;CdtDbtInd&gt;CRDT&lt;/CdtDbtInd&gt;
                &lt;Sts&gt;BOOK&lt;/Sts&gt;
                &lt;BookgDt&gt;
                    &lt;Dt&gt;2019-03-13&lt;/Dt&gt;
                &lt;/BookgDt&gt;
                &lt;ValDt&gt;
                    &lt;Dt&gt;2019-03-13&lt;/Dt&gt;
                &lt;/ValDt&gt;
                &lt;BkTxCd&gt;
                    &lt;Domn&gt;
                        &lt;Cd&gt;PMNT&lt;/Cd&gt;
                        &lt;Fmly&gt;
                            &lt;Cd&gt;RCDT&lt;/Cd&gt;
                            &lt;SubFmlyCd&gt;ESCT&lt;/SubFmlyCd&gt;
                        &lt;/Fmly&gt;
                    &lt;/Domn&gt;
                    &lt;Prtry&gt;
                        &lt;Cd&gt;166&lt;/Cd&gt;
                        &lt;Issr&gt;DK&lt;/Issr&gt;
                    &lt;/Prtry&gt;
                &lt;/BkTxCd&gt;
                &lt;NtryDtls&gt;
                    &lt;TxDtls&gt;
                        &lt;Refs&gt;
                            &lt;TxId&gt;4001200000015BH89599999000220190313&lt;/TxId&gt;
                        &lt;/Refs&gt;
                        &lt;AmtDtls&gt;
                            &lt;TxAmt&gt;
                                &lt;Amt Ccy="EUR"&gt;40000.00&lt;/Amt&gt;
                            &lt;/TxAmt&gt;
                        &lt;/AmtDtls&gt;
                        &lt;BkTxCd&gt;
                            &lt;Domn&gt;
                                &lt;Cd&gt;PMNT&lt;/Cd&gt;
                                &lt;Fmly&gt;
                                    &lt;Cd&gt;RCDT&lt;/Cd&gt;
                                    &lt;SubFmlyCd&gt;ESCT&lt;/SubFmlyCd&gt;
                                &lt;/Fmly&gt;
                            &lt;/Domn&gt;
                            &lt;Prtry&gt;
                                &lt;Cd&gt;NTRF+166&lt;/Cd&gt;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&lt;Nm&gt;Sunny AG&lt;/Nm&gt;
                            &lt;/Dbtr&gt;
                            &lt;DbtrAcct&gt;
                                &lt;Id&gt;
                                    &lt;IBAN&gt;DE40100100103307118608&lt;/IBAN&gt;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&lt;BIC&gt;DEUTDEFFXXX&lt;/BIC&gt;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&lt;RmtInf&gt;
                            &lt;Ustrd&gt;Auszahlung Darlehen&lt;/Ustrd&gt;
                        &lt;/RmtInf&gt;
                    &lt;/TxDtls&gt;
                &lt;/NtryDtls&gt;
            &lt;/Ntry&gt;
            &lt;Ntry&gt;
                &lt;Amt Ccy="EUR"&gt;15000.00&lt;/Amt&gt;
                &lt;CdtDbtInd&gt;CRDT&lt;/CdtDbtInd&gt;
                &lt;Sts&gt;BOOK&lt;/Sts&gt;
                &lt;BookgDt&gt;
                    &lt;Dt&gt;2019-03-12&lt;/Dt&gt;
                &lt;/BookgDt&gt;
                &lt;ValDt&gt;
                    &lt;Dt&gt;2019-03-12&lt;/Dt&gt;
                &lt;/ValDt&gt;
                &lt;BkTxCd&gt;
                    &lt;Domn&gt;
                        &lt;Cd&gt;PMNT&lt;/Cd&gt;
                        &lt;Fmly&gt;
                            &lt;Cd&gt;ICDT&lt;/Cd&gt;
                            &lt;SubFmlyCd&gt;XBCT&lt;/SubFmlyCd&gt;
                        &lt;/Fmly&gt;
                    &lt;/Domn&gt;
                    &lt;Prtry&gt;
                        &lt;Cd&gt;206&lt;/Cd&gt;
                        &lt;Issr&gt;DK&lt;/Issr&gt;
                    &lt;/Prtry&gt;
                &lt;/BkTxCd&gt;
                &lt;NtryDtls&gt;
                    &lt;TxDtls&gt;
                        &lt;Refs&gt;
                            &lt;TxId&gt;4000100000015IP88799999000120190312&lt;/TxId&gt;
                        &lt;/Refs&gt;
                        &lt;AmtDtls&gt;
                            &lt;InstdAmt&gt;
                                &lt;Amt Ccy="USD"&gt;20898.00&lt;/Amt&gt;
                            &lt;/InstdAmt&gt;
                            &lt;TxAmt&gt;
                                &lt;Amt Ccy="EUR"&gt;15000.00&lt;/Amt&gt;
                            &lt;/TxAmt&gt;
                            &lt;CntrValAmt&gt;
                                &lt;Amt Ccy="EUR"&gt;15000.00&lt;/Amt&gt;
                                &lt;CcyXchg&gt;
                                    &lt;SrcCcy&gt;USD&lt;/SrcCcy&gt;
                                    &lt;TrgtCcy&gt;EUR&lt;/TrgtCcy&gt;
                                    &lt;UnitCcy&gt;EUR&lt;/UnitCcy&gt;
                                    &lt;XchgRate&gt;1.39320&lt;/XchgRate&gt;
                                    &lt;QtnDt&gt;2019-03-12T15:00:00.0+01:00&lt;/QtnDt&gt;
                                &lt;/CcyXchg&gt;
                            &lt;/CntrValAmt&gt;
                        &lt;/AmtDtls&gt;
                        &lt;BkTxCd&gt;
                            &lt;Domn&gt;
                                &lt;Cd&gt;PMNT&lt;/Cd&gt;
                                &lt;Fmly&gt;
                                    &lt;Cd&gt;ICDT&lt;/Cd&gt;
                                    &lt;SubFmlyCd&gt;XBCT&lt;/SubFmlyCd&gt;
                                &lt;/Fmly&gt;
                            &lt;/Domn&gt;
                            &lt;Prtry&gt;
                                &lt;Cd&gt;NTRF+206&lt;/Cd&gt;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&lt;Nm&gt;Testbooking AG&lt;/Nm&gt;
                            &lt;/Dbtr&gt;
                            &lt;DbtrAcct&gt;
                                &lt;Id&gt;
                                    &lt;IBAN&gt;FR7612345987650123456789014&lt;/IBAN&gt;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&lt;BIC&gt;BNPADEFFXXX&lt;/BIC&gt;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&lt;Purp&gt;
                            &lt;Cd&gt;SALA&lt;/Cd&gt;
                        &lt;/Purp&gt;
                        &lt;RmtInf&gt;
                            &lt;Ustrd&gt;Gehalt Februar&lt;/Ustrd&gt;
                        &lt;/RmtInf&gt;
                    &lt;/TxDtls&gt;
                &lt;/NtryDtls&gt;
            &lt;/Ntry&gt;
        &lt;/Rpt&gt;
    &lt;/BkToCstmrAcctRpt&gt;
&lt;/Document&gt;</t>
        </r>
      </text>
    </comment>
    <comment ref="K107" authorId="0" shapeId="0" xr:uid="{29D24AC6-4309-4595-8F3A-BAB2BE0213A9}">
      <text>
        <r>
          <rPr>
            <sz val="9"/>
            <color indexed="81"/>
            <rFont val="Tahoma"/>
            <family val="2"/>
          </rPr>
          <t>&lt;?xml version="1.0" encoding="UTF-8"?&gt;
&lt;Document xmlns="urn:iso:std:iso:20022:tech:xsd:camt.052.001.02" xmlns:xsi="http://www.w3.org/2001/XMLSchema-instance"&gt;
    &lt;BkToCstmrAcctRpt&gt;
        &lt;GrpHdr&gt;
            &lt;MsgId&gt;CAMT.052_20190313T131449436801_BXC0&lt;/MsgId&gt;
            &lt;CreDtTm&gt;2019-03-13T13:14:49+01:00&lt;/CreDtTm&gt;
            &lt;MsgPgntn&gt;
                &lt;PgNb&gt;1&lt;/PgNb&gt;
                &lt;LastPgInd&gt;true&lt;/LastPgInd&gt;
            &lt;/MsgPgntn&gt;
        &lt;/GrpHdr&gt;
        &lt;Rpt&gt;
            &lt;Id&gt;SCB-C52-ID-20190313T131449436801&lt;/Id&gt;
            &lt;CreDtTm&gt;2019-03-13T13:14:49+01:00&lt;/CreDtTm&gt;
            &lt;Acct&gt;
                &lt;Id&gt;
                    &lt;IBAN&gt;DE36310108330000009006&lt;/IBAN&gt;
                &lt;/Id&gt;
                &lt;Ccy&gt;EUR&lt;/Ccy&gt;
                &lt;Svcr&gt;
                    &lt;FinInstnId&gt;
                        &lt;BIC&gt;SCFBDE33XXX&lt;/BIC&gt;
                        &lt;Nm&gt;SANTANDER CONSUMER BANK AG&lt;/Nm&gt;
                        &lt;Othr&gt;
                            &lt;Id&gt;DE120492390&lt;/Id&gt;
                            &lt;Issr&gt;UMSSTID&lt;/Issr&gt;
                        &lt;/Othr&gt;
                    &lt;/FinInstnId&gt;
                &lt;/Svcr&gt;
            &lt;/Acct&gt;
            &lt;Bal&gt;
                &lt;Tp&gt;
                    &lt;CdOrPrtry&gt;
                        &lt;Cd&gt;PRCD&lt;/Cd&gt;
                    &lt;/CdOrPrtry&gt;
                &lt;/Tp&gt;
                &lt;Amt Ccy="EUR"&gt;95000.00&lt;/Amt&gt;
                &lt;CdtDbtInd&gt;CRDT&lt;/CdtDbtInd&gt;
                &lt;Dt&gt;
                    &lt;Dt&gt;2019-03-12&lt;/Dt&gt;
                &lt;/Dt&gt;
            &lt;/Bal&gt;
            &lt;Bal&gt;
                &lt;Tp&gt;
                    &lt;CdOrPrtry&gt;
                        &lt;Cd&gt;CLBD&lt;/Cd&gt;
                    &lt;/CdOrPrtry&gt;
                &lt;/Tp&gt;
                &lt;Amt Ccy="EUR"&gt;150000.00&lt;/Amt&gt;
                &lt;CdtDbtInd&gt;CRDT&lt;/CdtDbtInd&gt;
                &lt;Dt&gt;
                    &lt;Dt&gt;2019-03-13&lt;/Dt&gt;
                &lt;/Dt&gt;
            &lt;/Bal&gt;
            &lt;Ntry&gt;
                &lt;Amt Ccy="EUR"&gt;40000.00&lt;/Amt&gt;
                &lt;CdtDbtInd&gt;CRDT&lt;/CdtDbtInd&gt;
                &lt;Sts&gt;BOOK&lt;/Sts&gt;
                &lt;BookgDt&gt;
                    &lt;Dt&gt;2019-03-13&lt;/Dt&gt;
                &lt;/BookgDt&gt;
                &lt;ValDt&gt;
                    &lt;Dt&gt;2019-03-13&lt;/Dt&gt;
                &lt;/ValDt&gt;
                &lt;BkTxCd&gt;
                    &lt;Domn&gt;
                        &lt;Cd&gt;PMNT&lt;/Cd&gt;
                        &lt;Fmly&gt;
                            &lt;Cd&gt;RCDT&lt;/Cd&gt;
                            &lt;SubFmlyCd&gt;ESCT&lt;/SubFmlyCd&gt;
                        &lt;/Fmly&gt;
                    &lt;/Domn&gt;
                    &lt;Prtry&gt;
                        &lt;Cd&gt;166&lt;/Cd&gt;
                        &lt;Issr&gt;DK&lt;/Issr&gt;
                    &lt;/Prtry&gt;
                &lt;/BkTxCd&gt;
                &lt;NtryDtls&gt;
                    &lt;TxDtls&gt;
                        &lt;Refs&gt;
                            &lt;TxId&gt;4001200000015BH89599999000220190313&lt;/TxId&gt;
                        &lt;/Refs&gt;
                        &lt;AmtDtls&gt;
                            &lt;TxAmt&gt;
                                &lt;Amt Ccy="EUR"&gt;40000.00&lt;/Amt&gt;
                            &lt;/TxAmt&gt;
                        &lt;/AmtDtls&gt;
                        &lt;BkTxCd&gt;
                            &lt;Domn&gt;
                                &lt;Cd&gt;PMNT&lt;/Cd&gt;
                                &lt;Fmly&gt;
                                    &lt;Cd&gt;RCDT&lt;/Cd&gt;
                                    &lt;SubFmlyCd&gt;ESCT&lt;/SubFmlyCd&gt;
                                &lt;/Fmly&gt;
                            &lt;/Domn&gt;
                            &lt;Prtry&gt;
                                &lt;Cd&gt;NTRF+166&lt;/Cd&gt;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&lt;Nm&gt;Sunny AG&lt;/Nm&gt;
                            &lt;/Dbtr&gt;
                            &lt;DbtrAcct&gt;
                                &lt;Id&gt;
                                    &lt;IBAN&gt;DE40100100103307118608&lt;/IBAN&gt;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&lt;BIC&gt;DEUTDEFFXXX&lt;/BIC&gt;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&lt;RmtInf&gt;
                            &lt;Ustrd&gt;Auszahlung Darlehen&lt;/Ustrd&gt;
                        &lt;/RmtInf&gt;
                    &lt;/TxDtls&gt;
                &lt;/NtryDtls&gt;
            &lt;/Ntry&gt;
            &lt;Ntry&gt;
                &lt;Amt Ccy="EUR"&gt;15000.00&lt;/Amt&gt;
                &lt;CdtDbtInd&gt;CRDT&lt;/CdtDbtInd&gt;
                &lt;Sts&gt;BOOK&lt;/Sts&gt;
                &lt;BookgDt&gt;
                    &lt;Dt&gt;2019-03-12&lt;/Dt&gt;
                &lt;/BookgDt&gt;
                &lt;ValDt&gt;
                    &lt;Dt&gt;2019-03-12&lt;/Dt&gt;
                &lt;/ValDt&gt;
                &lt;BkTxCd&gt;
                    &lt;Domn&gt;
                        &lt;Cd&gt;PMNT&lt;/Cd&gt;
                        &lt;Fmly&gt;
                            &lt;Cd&gt;ICDT&lt;/Cd&gt;
                            &lt;SubFmlyCd&gt;XBCT&lt;/SubFmlyCd&gt;
                        &lt;/Fmly&gt;
                    &lt;/Domn&gt;
                    &lt;Prtry&gt;
                        &lt;Cd&gt;206&lt;/Cd&gt;
                        &lt;Issr&gt;DK&lt;/Issr&gt;
                    &lt;/Prtry&gt;
                &lt;/BkTxCd&gt;
                &lt;NtryDtls&gt;
                    &lt;TxDtls&gt;
                        &lt;Refs&gt;
                            &lt;TxId&gt;4000100000015IP88799999000120190312&lt;/TxId&gt;
                        &lt;/Refs&gt;
                        &lt;AmtDtls&gt;
                            &lt;InstdAmt&gt;
                                &lt;Amt Ccy="USD"&gt;20898.00&lt;/Amt&gt;
                            &lt;/InstdAmt&gt;
                            &lt;TxAmt&gt;
                                &lt;Amt Ccy="EUR"&gt;15000.00&lt;/Amt&gt;
                            &lt;/TxAmt&gt;
                            &lt;CntrValAmt&gt;
                                &lt;Amt Ccy="EUR"&gt;15000.00&lt;/Amt&gt;
                                &lt;CcyXchg&gt;
                                    &lt;SrcCcy&gt;USD&lt;/SrcCcy&gt;
                                    &lt;TrgtCcy&gt;EUR&lt;/TrgtCcy&gt;
                                    &lt;UnitCcy&gt;EUR&lt;/UnitCcy&gt;
                                    &lt;XchgRate&gt;1.39320&lt;/XchgRate&gt;
                                    &lt;QtnDt&gt;2019-03-12T15:00:00.0+01:00&lt;/QtnDt&gt;
                                &lt;/CcyXchg&gt;
                            &lt;/CntrValAmt&gt;
                        &lt;/AmtDtls&gt;
                        &lt;BkTxCd&gt;
                            &lt;Domn&gt;
                                &lt;Cd&gt;PMNT&lt;/Cd&gt;
                                &lt;Fmly&gt;
                                    &lt;Cd&gt;ICDT&lt;/Cd&gt;
                                    &lt;SubFmlyCd&gt;XBCT&lt;/SubFmlyCd&gt;
                                &lt;/Fmly&gt;
                            &lt;/Domn&gt;
                            &lt;Prtry&gt;
                                &lt;Cd&gt;NTRF+206&lt;/Cd&gt;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&lt;Nm&gt;Testbooking AG&lt;/Nm&gt;
                            &lt;/Dbtr&gt;
                            &lt;DbtrAcct&gt;
                                &lt;Id&gt;
                                    &lt;IBAN&gt;FR7612345987650123456789014&lt;/IBAN&gt;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&lt;BIC&gt;BNPADEFFXXX&lt;/BIC&gt;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&lt;Purp&gt;
                            &lt;Cd&gt;SALA&lt;/Cd&gt;
                        &lt;/Purp&gt;
                        &lt;RmtInf&gt;
                            &lt;Ustrd&gt;Gehalt Februar&lt;/Ustrd&gt;
                        &lt;/RmtInf&gt;
                    &lt;/TxDtls&gt;
                &lt;/NtryDtls&gt;
            &lt;/Ntry&gt;
        &lt;/Rpt&gt;
    &lt;/BkToCstmrAcctRpt&gt;
&lt;/Document&gt;</t>
        </r>
      </text>
    </comment>
    <comment ref="K108" authorId="0" shapeId="0" xr:uid="{7FBE9FD4-9725-46DB-832C-79234050D3EC}">
      <text>
        <r>
          <rPr>
            <sz val="9"/>
            <color indexed="81"/>
            <rFont val="Tahoma"/>
            <family val="2"/>
          </rPr>
          <t>&lt;?xml version="1.0" encoding="UTF-8"?&gt;
&lt;Document xmlns="urn:iso:std:iso:20022:tech:xsd:camt.052.001.02" xmlns:xsi="http://www.w3.org/2001/XMLSchema-instance"&gt;
    &lt;BkToCstmrAcctRpt&gt;
        &lt;GrpHdr&gt;
            &lt;MsgId&gt;CAMT.052_20190313T131449436801_BXC0&lt;/MsgId&gt;
            &lt;CreDtTm&gt;2019-03-13T13:14:49+01:00&lt;/CreDtTm&gt;
            &lt;MsgPgntn&gt;
                &lt;PgNb&gt;1&lt;/PgNb&gt;
                &lt;LastPgInd&gt;true&lt;/LastPgInd&gt;
            &lt;/MsgPgntn&gt;
        &lt;/GrpHdr&gt;
        &lt;Rpt&gt;
            &lt;Id&gt;SCB-C52-ID-20190313T131449436801&lt;/Id&gt;
            &lt;CreDtTm&gt;2019-03-13T13:14:49+01:00&lt;/CreDtTm&gt;
            &lt;Acct&gt;
                &lt;Id&gt;
                    &lt;IBAN&gt;DE36310108330000009006&lt;/IBAN&gt;
                &lt;/Id&gt;
                &lt;Ccy&gt;EUR&lt;/Ccy&gt;
                &lt;Svcr&gt;
                    &lt;FinInstnId&gt;
                        &lt;BIC&gt;SCFBDE33XXX&lt;/BIC&gt;
                        &lt;Nm&gt;SANTANDER CONSUMER BANK AG&lt;/Nm&gt;
                        &lt;Othr&gt;
                            &lt;Id&gt;DE120492390&lt;/Id&gt;
                            &lt;Issr&gt;UMSSTID&lt;/Issr&gt;
                        &lt;/Othr&gt;
                    &lt;/FinInstnId&gt;
                &lt;/Svcr&gt;
            &lt;/Acct&gt;
            &lt;Bal&gt;
                &lt;Tp&gt;
                    &lt;CdOrPrtry&gt;
                        &lt;Cd&gt;PRCD&lt;/Cd&gt;
                    &lt;/CdOrPrtry&gt;
                &lt;/Tp&gt;
                &lt;Amt Ccy="EUR"&gt;110000.00&lt;/Amt&gt;
                &lt;CdtDbtInd&gt;CRDT&lt;/CdtDbtInd&gt;
                &lt;Dt&gt;
                    &lt;Dt&gt;2019-03-12&lt;/Dt&gt;
                &lt;/Dt&gt;
            &lt;/Bal&gt;
            &lt;Bal&gt;
                &lt;Tp&gt;
                    &lt;CdOrPrtry&gt;
                        &lt;Cd&gt;CLBD&lt;/Cd&gt;
                    &lt;/CdOrPrtry&gt;
                &lt;/Tp&gt;
                &lt;Amt Ccy="EUR"&gt;147500.00&lt;/Amt&gt;
                &lt;CdtDbtInd&gt;CRDT&lt;/CdtDbtInd&gt;
                &lt;Dt&gt;
                    &lt;Dt&gt;2019-03-13&lt;/Dt&gt;
                &lt;/Dt&gt;
            &lt;/Bal&gt;
            &lt;Ntry&gt;
                &lt;Amt Ccy="EUR"&gt;40000.00&lt;/Amt&gt;
                &lt;CdtDbtInd&gt;CRDT&lt;/CdtDbtInd&gt;
                &lt;Sts&gt;BOOK&lt;/Sts&gt;
                &lt;BookgDt&gt;
                    &lt;Dt&gt;2019-03-13&lt;/Dt&gt;
                &lt;/BookgDt&gt;
                &lt;ValDt&gt;
                    &lt;Dt&gt;2019-03-13&lt;/Dt&gt;
                &lt;/ValDt&gt;
                &lt;BkTxCd&gt;
                    &lt;Domn&gt;
                        &lt;Cd&gt;PMNT&lt;/Cd&gt;
                        &lt;Fmly&gt;
                            &lt;Cd&gt;RCDT&lt;/Cd&gt;
                            &lt;SubFmlyCd&gt;ESCT&lt;/SubFmlyCd&gt;
                        &lt;/Fmly&gt;
                    &lt;/Domn&gt;
                    &lt;Prtry&gt;
                        &lt;Cd&gt;166&lt;/Cd&gt;
                        &lt;Issr&gt;DK&lt;/Issr&gt;
                    &lt;/Prtry&gt;
                &lt;/BkTxCd&gt;
                &lt;NtryDtls&gt;
                    &lt;TxDtls&gt;
                        &lt;Refs&gt;
                            &lt;TxId&gt;3102900000015IP99900001000120190314&lt;/TxId&gt;
                        &lt;/Refs&gt;
                        &lt;AmtDtls&gt;
                            &lt;TxAmt&gt;
                                &lt;Amt Ccy="EUR"&gt;40000.00&lt;/Amt&gt;
                            &lt;/TxAmt&gt;
                        &lt;/AmtDtls&gt;
                        &lt;BkTxCd&gt;
                            &lt;Domn&gt;
                                &lt;Cd&gt;PMNT&lt;/Cd&gt;
                                &lt;Fmly&gt;
                                    &lt;Cd&gt;RCDT&lt;/Cd&gt;
                                    &lt;SubFmlyCd&gt;ESCT&lt;/SubFmlyCd&gt;
                                &lt;/Fmly&gt;
                            &lt;/Domn&gt;
                            &lt;Prtry&gt;
                                &lt;Cd&gt;NTRF+166&lt;/Cd&gt;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&lt;Nm&gt;Sunny AG&lt;/Nm&gt;
                            &lt;/Dbtr&gt;
                            &lt;DbtrAcct&gt;
                                &lt;Id&gt;
                                    &lt;IBAN&gt;DE40100100103307118608&lt;/IBAN&gt;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&lt;BIC&gt;DEUTDEFFXXX&lt;/BIC&gt;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&lt;RmtInf&gt;
                            &lt;Ustrd&gt;Auszahlung Darlehen&lt;/Ustrd&gt;
                        &lt;/RmtInf&gt;
                    &lt;/TxDtls&gt;
                &lt;/NtryDtls&gt;
            &lt;/Ntry&gt;
            &lt;Ntry&gt;
                &lt;Amt Ccy="EUR"&gt;15000.00&lt;/Amt&gt;
                &lt;CdtDbtInd&gt;CRDT&lt;/CdtDbtInd&gt;
                &lt;Sts&gt;BOOK&lt;/Sts&gt;
                &lt;BookgDt&gt;
                    &lt;Dt&gt;2019-03-12&lt;/Dt&gt;
                &lt;/BookgDt&gt;
                &lt;ValDt&gt;
                    &lt;Dt&gt;2019-03-12&lt;/Dt&gt;
                &lt;/ValDt&gt;
                &lt;BkTxCd&gt;
                    &lt;Domn&gt;
                        &lt;Cd&gt;PMNT&lt;/Cd&gt;
                        &lt;Fmly&gt;
                            &lt;Cd&gt;ICDT&lt;/Cd&gt;
                            &lt;SubFmlyCd&gt;XBCT&lt;/SubFmlyCd&gt;
                        &lt;/Fmly&gt;
                    &lt;/Domn&gt;
                    &lt;Prtry&gt;
                        &lt;Cd&gt;206&lt;/Cd&gt;
                        &lt;Issr&gt;DK&lt;/Issr&gt;
                    &lt;/Prtry&gt;
                &lt;/BkTxCd&gt;
                &lt;NtryDtls&gt;
                    &lt;TxDtls&gt;
                        &lt;Refs&gt;
                            &lt;TxId&gt;4001200000015BH89599999000220190313&lt;/TxId&gt;
                        &lt;/Refs&gt;
                        &lt;AmtDtls&gt;
                            &lt;InstdAmt&gt;
                                &lt;Amt Ccy="USD"&gt;20898.00&lt;/Amt&gt;
                            &lt;/InstdAmt&gt;
                            &lt;TxAmt&gt;
                                &lt;Amt Ccy="EUR"&gt;15000.00&lt;/Amt&gt;
                            &lt;/TxAmt&gt;
                            &lt;CntrValAmt&gt;
                                &lt;Amt Ccy="EUR"&gt;15000.00&lt;/Amt&gt;
                                &lt;CcyXchg&gt;
                                    &lt;SrcCcy&gt;USD&lt;/SrcCcy&gt;
                                    &lt;TrgtCcy&gt;EUR&lt;/TrgtCcy&gt;
                                    &lt;UnitCcy&gt;EUR&lt;/UnitCcy&gt;
                                    &lt;XchgRate&gt;1.39320&lt;/XchgRate&gt;
                                    &lt;QtnDt&gt;2019-03-12T15:00:00.0+01:00&lt;/QtnDt&gt;
                                &lt;/CcyXchg&gt;
                            &lt;/CntrValAmt&gt;
                        &lt;/AmtDtls&gt;
                        &lt;BkTxCd&gt;
                            &lt;Domn&gt;
                                &lt;Cd&gt;PMNT&lt;/Cd&gt;
                                &lt;Fmly&gt;
                                    &lt;Cd&gt;ICDT&lt;/Cd&gt;
                                    &lt;SubFmlyCd&gt;XBCT&lt;/SubFmlyCd&gt;
                                &lt;/Fmly&gt;
                            &lt;/Domn&gt;
                            &lt;Prtry&gt;
                                &lt;Cd&gt;NTRF+206&lt;/Cd&gt;
                                &lt;Issr&gt;DK&lt;/Issr&gt;
                            &lt;/Prtry&gt;
                        &lt;/BkTxCd&gt;
                        &lt;RltdPties&gt;
                            &lt;Cdtr&gt;
                                &lt;Nm&gt;Max Mustermann&lt;/Nm&gt;
                            &lt;/Cdtr&gt;
                            &lt;CdtrAcct&gt;
                                &lt;Id&gt;
                                    &lt;IBAN&gt;DE36310108330000009006&lt;/IBAN&gt;
                                &lt;/Id&gt;
                            &lt;/CdtrAcct&gt;
                            &lt;Dbtr&gt;
                                &lt;Nm&gt;Testbooking AG&lt;/Nm&gt;
                            &lt;/Dbtr&gt;
                            &lt;DbtrAcct&gt;
                                &lt;Id&gt;
                                    &lt;IBAN&gt;FR7612345987650123456789014&lt;/IBAN&gt;
                                &lt;/Id&gt;
                            &lt;/DbtrAcct&gt;
                        &lt;/RltdPties&gt;
                        &lt;RltdAgts&gt;
                            &lt;DbtrAgt&gt;
                                &lt;FinInstnId&gt;
                                    &lt;BIC&gt;BNPADEFFXXX&lt;/BIC&gt;
                                &lt;/FinInstnId&gt;
                            &lt;/DbtrAgt&gt;
                            &lt;CdtrAgt&gt;
                                &lt;FinInstnId&gt;
                                    &lt;BIC&gt;SCFBDE33XXX&lt;/BIC&gt;
                                &lt;/FinInstnId&gt;
                            &lt;/CdtrAgt&gt;
                        &lt;/RltdAgts&gt;
                        &lt;Purp&gt;
                            &lt;Cd&gt;SALA&lt;/Cd&gt;
                        &lt;/Purp&gt;
                        &lt;RmtInf&gt;
                            &lt;Ustrd&gt;Gehalt Februar&lt;/Ustrd&gt;
                        &lt;/RmtInf&gt;
                    &lt;/TxDtls&gt;
                &lt;/NtryDtls&gt;
            &lt;/Ntry&gt;
        &lt;/Rpt&gt;
    &lt;/BkToCstmrAcctRpt&gt;
&lt;/Document&gt;</t>
        </r>
      </text>
    </comment>
    <comment ref="K109" authorId="0" shapeId="0" xr:uid="{255B1A18-6B8A-4EAB-8EC8-8924DA02D85A}">
      <text>
        <r>
          <rPr>
            <sz val="9"/>
            <color indexed="81"/>
            <rFont val="Tahoma"/>
            <family val="2"/>
          </rPr>
          <t>{
    "account": {
        "iban": "DE36310108330000009006",
        "currency": "EUR"
    },
    "transactions": {
        "information": [
            {
                "creditorName": "My creditor",
                "creditorAccount": {
                    "iban": "DE40100100103307118608"
                },
                "transactionAmount": {
                    "currency": "EUR",
                    "amount": "12.34"
                },
                "remittanceInformationUnstructured": "My standing order",
                "bankTransactionCode": "PMNT-ICDT-STDO",
                "additionalInformationStructured": {
                    "standingOrderDetails": {
                        "startDate": "2019-03-14",
                        "endDate": "2021-03-14",
                        "executionRule": "following",
                        "frequency": "Monthly",
                        "multiplicator": 4,
                        "dayOfExecution": "17"
                    }
                }
            }
        ],
        "_links": {
            "account": {
                "href": "/accounts/v1/bd0c44a4-2828-49bc-9885-c2a41e2c6d7d"
            }
        }
    }
}</t>
        </r>
      </text>
    </comment>
    <comment ref="K110" authorId="0" shapeId="0" xr:uid="{7FF717BA-D677-4B78-8CE2-577EA857F40D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"CONSENT_INVALID",
            "path": "",
            "text": "Diese Anfrage ist nicht erlaubt"
        }
    ]
}</t>
        </r>
      </text>
    </comment>
    <comment ref="K111" authorId="0" shapeId="0" xr:uid="{B4B8AF78-96DF-4504-8651-9E55029EFB34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"CONSENT_EXPIRED",
            "path": "",
            "text": "Die Zustimmung zum AIS ist abgelaufen"
        }
    ]
}</t>
        </r>
      </text>
    </comment>
    <comment ref="K112" authorId="0" shapeId="0" xr:uid="{FEFB6079-85B5-4DDA-935A-3824C1DD1A6F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"SERVICE_BLOCKED",
            "path": "XXX",
            "text": "XXX"
        }
    ]
}</t>
        </r>
      </text>
    </comment>
    <comment ref="K113" authorId="0" shapeId="0" xr:uid="{7641B176-2B92-4736-8E10-BBF3DC93DCC1}">
      <text>
        <r>
          <rPr>
            <sz val="9"/>
            <color indexed="81"/>
            <rFont val="Tahoma"/>
            <family val="2"/>
          </rPr>
          <t>{
    "tppMessage": [
        {
            "category": "ERROR",
            "code": "PRODUCT_UNKNOWN",
            "path": "XXX",
            "text": "XXX"
        }
    ]
}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5" authorId="0" shapeId="0" xr:uid="{BD49D988-DAE3-40EF-BA8A-E98CCC13445C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"DE74310108330000009001",
        "currency": "EUR"
    },
    "instructedAmount": {
        "amount": "123.50",
        "currency": "EUR"
    },
    "creditorAccount": {
        "iban": "DE36310108330000009006",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5" authorId="0" shapeId="0" xr:uid="{00000000-0006-0000-0200-000001000000}">
      <text>
        <r>
          <rPr>
            <sz val="9"/>
            <color indexed="81"/>
            <rFont val="Segoe UI"/>
            <family val="2"/>
          </rPr>
          <t xml:space="preserve">{
"transactionStatus": "RCVD",
"paymentId": "73c52dc3-bd44-42b3-bc86-6b61c3167b63",
"_links": {
"updatePsuAuthentication": {
 "href": "/payments/v1/sepa-credit-transfers/73c52dc3-bd44-42b3-bc86-6b61c3167b63/authorisations/d7e192b0-9ab7-4521-8102-dec274952567"
        },
"scaStatus": {
 "href": "/payments/v1/sepa-credit-transfers/73c52dc3-bd44-42b3-bc86-6b61c3167b63/authorisations/d7e192b0-9ab7-4521-8102-dec274952567"
        }
    }
}
</t>
        </r>
      </text>
    </comment>
    <comment ref="H6" authorId="0" shapeId="0" xr:uid="{B2F43BDF-106E-49D9-8218-2AD4BE047345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"DE36310108330000009006",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6" authorId="0" shapeId="0" xr:uid="{00000000-0006-0000-0200-000002000000}">
      <text>
        <r>
          <rPr>
            <sz val="9"/>
            <color indexed="81"/>
            <rFont val="Segoe UI"/>
            <family val="2"/>
          </rPr>
          <t xml:space="preserve">{
"transactionStatus": "RCVD",
"paymentId": "e1cb8e97-a4bc-43f2-bc33-42e4db7208e0",
"psuMessage": "Bitte öffnen Sie ihre SantanderSign App und bestätigen den Auftrag",
"challengeData": {
"data": "Bitte öffnen Sie ihre SantanderSign App und bestätigen den Auftrag"
    },
"_links": {
 "scaStatus": {
  "href": "/payments/v1/sepa-credit-transfers/e1cb8e97-a4bc-43f2-bc33-42e4db7208e0/authorisations/2d3b8b6c-e96d-443f-ab73-570cb98b0227"
        }
    }
}
</t>
        </r>
      </text>
    </comment>
    <comment ref="H7" authorId="0" shapeId="0" xr:uid="{BBA1C6FE-D508-4BDB-99B4-A7FC6B5E2CE5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"DE77500105174531692533",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7" authorId="0" shapeId="0" xr:uid="{42FFD0C4-749E-45A8-B0E7-F4195AD70B86}">
      <text>
        <r>
          <rPr>
            <sz val="9"/>
            <color indexed="81"/>
            <rFont val="Segoe UI"/>
            <family val="2"/>
          </rPr>
          <t>{
    "transactionStatus": "RCVD",
    "paymentId": "f1085e49-75d2-4efe-8495-5eb75b2181e9",
    "_links": {
        "updatePsuAuthentication": {
            "href": "/payments/v1/instant-sepa-credit-transfers/f1085e49-75d2-4efe-8495-5eb75b2181e9/authorisations/08a49247-fafd-4234-8def-714ef077dbd1"
        },
        "scaStatus": {
            "href": "/payments/v1/instant-sepa-credit-transfers/f1085e49-75d2-4efe-8495-5eb75b2181e9/authorisations/08a49247-fafd-4234-8def-714ef077dbd1"
        }
    }
}</t>
        </r>
      </text>
    </comment>
    <comment ref="H8" authorId="0" shapeId="0" xr:uid="{8C672BAE-9E4D-46C9-A489-76D1851B9FA8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"DE59500105178751732565",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8" authorId="0" shapeId="0" xr:uid="{A49F9668-F7F0-4BC6-A7B4-78FB7E663346}">
      <text>
        <r>
          <rPr>
            <sz val="9"/>
            <color indexed="81"/>
            <rFont val="Segoe UI"/>
            <family val="2"/>
          </rPr>
          <t>{
"transactionStatus": "RCVD",
"paymentId": "f1085e49-75d2-4efe-8495-5eb75b2181e9",
"psuMessage": "Bitte öffnen Sie ihre SantanderSign App und bestätigen den Auftrag",
"challengeData": {
"data": "Bitte öffnen Sie ihre SantanderSign App und bestätigen den Auftrag"
    },
"_links": {
 "scaStatus": {
  "href": "/payments/v1/sepa-credit-transfers/f1085e49-75d2-4efe-8495-5eb75b2181e9/authorisations/08a49247-fafd-4234-8def-714ef077dbd1"
        }
    }
}</t>
        </r>
      </text>
    </comment>
    <comment ref="H9" authorId="0" shapeId="0" xr:uid="{C1D13C65-21E6-40C8-BA6B-02903E8CAED5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"DE36310108330000009006",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0" authorId="0" shapeId="0" xr:uid="{1D29BE65-0EC6-4A4F-ADFF-795CE0356804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"DE36310108330000009006",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1" authorId="0" shapeId="0" xr:uid="{96DB6779-289C-4924-B195-B6FDDC969022}">
      <text>
        <r>
          <rPr>
            <sz val="9"/>
            <color indexed="81"/>
            <rFont val="Tahoma"/>
            <family val="2"/>
          </rPr>
          <t>{
    "endToEndIdentification": "RI-123456789",
    "instructedAmount": {
        "amount": "123.50",
        "currency": "EUR"
    },
    "creditorAccount": {
        "iban": "DE40100100103307118608",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2" authorId="0" shapeId="0" xr:uid="{DD3F839D-0D08-4D32-AD65-8E112CB82CC9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"DE36310108330000009006",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3" authorId="0" shapeId="0" xr:uid="{45847D44-8703-4657-94ED-217456B01FDD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"DE42310108330000940001",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4" authorId="0" shapeId="0" xr:uid="{0AE0908C-A7BE-47A9-9E28-330DE8DADCC8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"DE31310108330000940005",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H15" authorId="0" shapeId="0" xr:uid="{3EC38B8D-D4BF-4BAB-A7D3-8DAA37A64643}">
      <text>
        <r>
          <rPr>
            <sz val="9"/>
            <color indexed="81"/>
            <rFont val="Tahoma"/>
            <family val="2"/>
          </rPr>
          <t xml:space="preserve">{
    "endToEndIdentification": "RI-123456789",
    "debtorAccount": {
        "iban": "DE20310108330000940300",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
</t>
        </r>
      </text>
    </comment>
    <comment ref="L15" authorId="0" shapeId="0" xr:uid="{CD829E2E-1EB4-4068-A2BA-BF63ED0F5D8D}">
      <text>
        <r>
          <rPr>
            <sz val="9"/>
            <color indexed="81"/>
            <rFont val="Tahoma"/>
            <family val="2"/>
          </rPr>
          <t>{
    "httpCode": "403",
    "httpMessage": "ERROR",
    "moreInformation": "SERVICE_BLOCKED"
}</t>
        </r>
      </text>
    </comment>
    <comment ref="H16" authorId="0" shapeId="0" xr:uid="{B6AD4EFD-94EF-4C08-B46E-43E75E54523A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"DE36310108330000940400",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16" authorId="0" shapeId="0" xr:uid="{65FC22A2-35C9-45F4-8CD0-134F9CDC7D69}">
      <text>
        <r>
          <rPr>
            <sz val="9"/>
            <color indexed="81"/>
            <rFont val="Tahoma"/>
            <family val="2"/>
          </rPr>
          <t xml:space="preserve">{
    "httpCode": "404",
    "httpMessage": "Resource not found",
    "moreInformation": "PRODUCT_UNKNOWN"
}
</t>
        </r>
      </text>
    </comment>
    <comment ref="H17" authorId="0" shapeId="0" xr:uid="{36488843-845B-4FB2-9D2B-A0F74BBF889B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"DE36310108330000940400",
        "currency": "EUR"
    },
    "instructedAmount": {
        "amount": "123.50",
        "currency": "EUR"
    },
    "creditorAccount": {
        "iban": "DE74310108330000009001",
        "currency": "EUR"
    },
    "creditorAgent": "5610033499011551",
    "creditorName": "Merchant123",
    "creditorAddress": {
        "street": "Königsallee",
        "buildingNumber": "20",
        "city": "Düsseldorf",
        "postalCode": "27003",
        "country": "SE"
    },
    "remittanceInformationUnstructured": "Ref Number Abonnement"
}</t>
        </r>
      </text>
    </comment>
    <comment ref="L17" authorId="0" shapeId="0" xr:uid="{7F56E266-3008-4B3F-882E-8658A259DBE3}">
      <text>
        <r>
          <rPr>
            <sz val="9"/>
            <color indexed="81"/>
            <rFont val="Tahoma"/>
            <family val="2"/>
          </rPr>
          <t xml:space="preserve">{
    "httpCode": "404",
    "httpMessage": "Resource not found",
    "moreInformation": "PRODUCT_UNKNOWN"
}
</t>
        </r>
      </text>
    </comment>
    <comment ref="H18" authorId="0" shapeId="0" xr:uid="{525C4190-E09C-48AE-A4A6-875D932D246A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"DE36310108330000009006",
        "currency": "EUR"
    },
    "instructedAmount": {
        "amount": "123.50",
        "currency": "EUR"
    },
    "creditorAccount": {
        "iban": "DE40100100103307118608",
        "currency": "EUR"
    },
     "requestedExecutionDate":"2029-11-28",
    "remittanceInformationUnstructured": "Birthday"
}</t>
        </r>
      </text>
    </comment>
    <comment ref="L18" authorId="0" shapeId="0" xr:uid="{34D06F04-29A6-434D-9A06-CCAD1D53E3FE}">
      <text>
        <r>
          <rPr>
            <sz val="9"/>
            <color indexed="81"/>
            <rFont val="Tahoma"/>
            <family val="2"/>
          </rPr>
          <t>{
"transactionStatus": "RCVD",
"paymentId": "9544dc70-8dc8-4cbe-9b76-809bb2a38bd6",
"_links": {
"updatePsuAuthentication": {
 "href": "/payments/v1/sepa-credit-transfers/9544dc70-8dc8-4cbe-9b76-809bb2a38bd6/authorisations/66659486-93f0-4d8c-b554-61b59d3faaff"
        },
"scaStatus": {
 "href": "/payments/v1/sepa-credit-transfers/9544dc70-8dc8-4cbe-9b76-809bb2a38bd6/authorisations/66659486-93f0-4d8c-b554-61b59d3faaff"
        }
    }
}</t>
        </r>
      </text>
    </comment>
    <comment ref="H19" authorId="0" shapeId="0" xr:uid="{12CDC004-24D6-4A0E-84CE-0F54C5043D03}">
      <text>
        <r>
          <rPr>
            <sz val="9"/>
            <color indexed="81"/>
            <rFont val="Tahoma"/>
            <family val="2"/>
          </rPr>
          <t>{
    "endToEndIdentification": "RI-123456789",
    "debtorAccount": {
        "iban": "DE79500105173194518882",
        "currency": "EUR"
    },
    "instructedAmount": {
        "amount": "123.50",
        "currency": "EUR"
    },
    "creditorAccount": {
        "iban": "DE40100100103307118608",
        "currency": "EUR"
    },
     "requestedExecutionDate":"2029-11-28",
    "remittanceInformationUnstructured": "Birthday"
}</t>
        </r>
      </text>
    </comment>
    <comment ref="L19" authorId="0" shapeId="0" xr:uid="{BF6A294C-CC81-4268-8200-07B38ED85F76}">
      <text>
        <r>
          <rPr>
            <sz val="9"/>
            <color indexed="81"/>
            <rFont val="Tahoma"/>
            <family val="2"/>
          </rPr>
          <t>{
"transactionStatus": "RCVD",
"paymentId": "3e4edee5-312a-410e-85e9-a2f926bf30be",
"_links": {
"updatePsuAuthentication": {
 "href": "/payments/v1/sepa-credit-transfers/3e4edee5-312a-410e-85e9-a2f926bf30be/authorisations/d1447b02-1670-4f98-ab04-1dce16958121"
        },
"scaStatus": {
 "href": "/payments/v1/sepa-credit-transfers/3e4edee5-312a-410e-85e9-a2f926bf30be/authorisations/d1447b02-1670-4f98-ab04-1dce16958121"
        }
    }
}</t>
        </r>
      </text>
    </comment>
    <comment ref="H20" authorId="0" shapeId="0" xr:uid="{AA772F76-EB15-4460-B095-9547CB66F7C1}">
      <text>
        <r>
          <rPr>
            <sz val="9"/>
            <color indexed="81"/>
            <rFont val="Tahoma"/>
            <family val="2"/>
          </rPr>
          <t>&lt;Document xmlns="urn:iso:std:iso:20022:tech:xsd:pain.001.001.03"&gt;
    &lt;CstmrCdtTrfInitn&gt;
        &lt;GrpHdr&gt;
            &lt;MsgId&gt;MIPI-123456789RI-123456789&lt;/MsgId&gt;
            &lt;CreDtTm&gt;2017-02-14T20:23:34.000Z&lt;/CreDtTm&gt;
            &lt;NbOfTxs&gt;1&lt;/NbOfTxs&gt;
            &lt;CtrlSum&gt;2.3&lt;/CtrlSum&gt;
            &lt;InitgPty&gt;
                &lt;Nm&gt;pepe&lt;/Nm&gt;
                &lt;Id&gt;
                    &lt;OrgId&gt;
                        &lt;Othr&gt;
                            &lt;Id&gt;DE10000000012&lt;/Id&gt;
                            &lt;SchmeNm&gt;
                                &lt;Prptry&gt;PISP&lt;/Prptry&gt;
                            &lt;/SchmeNm&gt;
                        &lt;/Othr&gt;
                    &lt;/OrgId&gt;
                &lt;/Id&gt;
            &lt;/InitgPty&gt;
        &lt;/GrpHdr&gt;
        &lt;PmtInf&gt;
            &lt;PmtInfId&gt;BIPI-123456789RI-123456789&lt;/PmtInfId&gt;
            &lt;PmtMtd&gt;TRF&lt;/PmtMtd&gt;
            &lt;NbOfTxs&gt;1&lt;/NbOfTxs&gt;
            &lt;CtrlSum&gt;2.3&lt;/CtrlSum&gt;
            &lt;PmtTpInf&gt;
                &lt;SvcLvl&gt;
                    &lt;Cd&gt;SEPA&lt;/Cd&gt;
                &lt;/SvcLvl&gt;
            &lt;/PmtTpInf&gt;
            &lt;ReqdExctnDt&gt;2029-09-12&lt;/ReqdExctnDt&gt;
                        &lt;Dbtr&gt;
                &lt;Nm&gt;PSU Name&lt;/Nm&gt;
            &lt;/Dbtr&gt;
            &lt;DbtrAcct&gt;
                &lt;Id&gt;
                    &lt;IBAN&gt;DE68310108330000009012&lt;/IBAN&gt;
                &lt;/Id&gt;
            &lt;/DbtrAcct&gt;
            &lt;ChrgBr&gt;SLEV&lt;/ChrgBr&gt;
            &lt;CdtTrfTxInf&gt;
                &lt;PmtId&gt;
                    &lt;EndToEndId&gt;RI-123456789&lt;/EndToEndId&gt;
                &lt;/PmtId&gt;
                &lt;Amt&gt;
                    &lt;InstdAmt Ccy="EUR"&gt;456.90&lt;/InstdAmt&gt;
                &lt;/Amt&gt;
                &lt;Cdtr&gt;
                    &lt;Nm&gt;Pepe&lt;/Nm&gt;
                &lt;/Cdtr&gt;
                &lt;CdtrAcct&gt;
                    &lt;Id&gt;
                        &lt;IBAN&gt;DE40100100103307118608&lt;/IBAN&gt;
                    &lt;/Id&gt;
                &lt;/CdtrAcct&gt;
                &lt;RmtInf&gt;
                    &lt;Ustrd&gt;Test XML&lt;/Ustrd&gt;
                &lt;/RmtInf&gt;
            &lt;/CdtTrfTxInf&gt;
        &lt;/PmtInf&gt;
    &lt;/CstmrCdtTrfInitn&gt;
&lt;/Document&gt;</t>
        </r>
      </text>
    </comment>
    <comment ref="L20" authorId="0" shapeId="0" xr:uid="{324BB4A6-24EF-418A-9246-C19D0E11DD67}">
      <text>
        <r>
          <rPr>
            <sz val="9"/>
            <color indexed="81"/>
            <rFont val="Tahoma"/>
            <family val="2"/>
          </rPr>
          <t>{
"transactionStatus": "RCVD",
"paymentId": "e8dce2bb-8740-451f-94e9-f233ad73cee3",
"_links": {
"updatePsuAuthentication": {
 "href": "/payments/v1/sepa-credit-transfers/e8dce2bb-8740-451f-94e9-f233ad73cee3/authorisations/c50ae4bc-d89a-4632-b8c9-38668e3eebbf"
        },
"scaStatus": {
 "href": "/payments/v1/sepa-credit-transfers/e8dce2bb-8740-451f-94e9-f233ad73cee3/authorisations/c50ae4bc-d89a-4632-b8c9-38668e3eebbf"
        }
    }
}</t>
        </r>
      </text>
    </comment>
    <comment ref="H21" authorId="0" shapeId="0" xr:uid="{851A2079-C3EA-4D80-BF4A-C50F16FDA861}">
      <text>
        <r>
          <rPr>
            <sz val="9"/>
            <color indexed="81"/>
            <rFont val="Tahoma"/>
            <family val="2"/>
          </rPr>
          <t>&lt;Document xmlns="urn:iso:std:iso:20022:tech:xsd:pain.001.001.03"&gt;
    &lt;CstmrCdtTrfInitn&gt;
        &lt;GrpHdr&gt;
            &lt;MsgId&gt;MIPI-123456789RI-123456789&lt;/MsgId&gt;
            &lt;CreDtTm&gt;2017-02-14T20:23:34.000Z&lt;/CreDtTm&gt;
            &lt;NbOfTxs&gt;1&lt;/NbOfTxs&gt;
            &lt;CtrlSum&gt;2.3&lt;/CtrlSum&gt;
            &lt;InitgPty&gt;
                &lt;Nm&gt;pepe&lt;/Nm&gt;
                &lt;Id&gt;
                    &lt;OrgId&gt;
                        &lt;Othr&gt;
                            &lt;Id&gt;DE10000000012&lt;/Id&gt;
                            &lt;SchmeNm&gt;
                                &lt;Prptry&gt;PISP&lt;/Prptry&gt;
                            &lt;/SchmeNm&gt;
                        &lt;/Othr&gt;
                    &lt;/OrgId&gt;
                &lt;/Id&gt;
            &lt;/InitgPty&gt;
        &lt;/GrpHdr&gt;
        &lt;PmtInf&gt;
            &lt;PmtInfId&gt;BIPI-123456789RI-123456789&lt;/PmtInfId&gt;
            &lt;PmtMtd&gt;TRF&lt;/PmtMtd&gt;
            &lt;NbOfTxs&gt;1&lt;/NbOfTxs&gt;
            &lt;CtrlSum&gt;2.3&lt;/CtrlSum&gt;
            &lt;PmtTpInf&gt;
                &lt;SvcLvl&gt;
                    &lt;Cd&gt;SEPA&lt;/Cd&gt;
                &lt;/SvcLvl&gt;
            &lt;/PmtTpInf&gt;
            &lt;ReqdExctnDt&gt;2029-09-12&lt;/ReqdExctnDt&gt;
                        &lt;Dbtr&gt;
                &lt;Nm&gt;PSU Name&lt;/Nm&gt;
            &lt;/Dbtr&gt;
            &lt;DbtrAcct&gt;
                &lt;Id&gt;
                    &lt;IBAN&gt;DE49500105174472672417&lt;/IBAN&gt;
                &lt;/Id&gt;
            &lt;/DbtrAcct&gt;
            &lt;ChrgBr&gt;SLEV&lt;/ChrgBr&gt;
            &lt;CdtTrfTxInf&gt;
                &lt;PmtId&gt;
                    &lt;EndToEndId&gt;RI-123456789&lt;/EndToEndId&gt;
                &lt;/PmtId&gt;
                &lt;Amt&gt;
                    &lt;InstdAmt Ccy="EUR"&gt;456.90&lt;/InstdAmt&gt;
                &lt;/Amt&gt;
                &lt;Cdtr&gt;
                    &lt;Nm&gt;Pepe&lt;/Nm&gt;
                &lt;/Cdtr&gt;
                &lt;CdtrAcct&gt;
                    &lt;Id&gt;
                        &lt;IBAN&gt;DE40100100103307118608&lt;/IBAN&gt;
                    &lt;/Id&gt;
                &lt;/CdtrAcct&gt;
                &lt;RmtInf&gt;
                    &lt;Ustrd&gt;Test XML&lt;/Ustrd&gt;
                &lt;/RmtInf&gt;
            &lt;/CdtTrfTxInf&gt;
        &lt;/PmtInf&gt;
    &lt;/CstmrCdtTrfInitn&gt;
&lt;/Document&gt;</t>
        </r>
      </text>
    </comment>
    <comment ref="L21" authorId="0" shapeId="0" xr:uid="{B3F99084-FECC-4F93-B150-240263D2E0A6}">
      <text>
        <r>
          <rPr>
            <sz val="9"/>
            <color indexed="81"/>
            <rFont val="Tahoma"/>
            <family val="2"/>
          </rPr>
          <t>{
"transactionStatus": "RCVD",
"paymentId": "632736e2-6b00-4975-95c4-9d1bc2e36031",
"_links": {
"updatePsuAuthentication": {
 "href": "/payments/v1/sepa-credit-transfers/632736e2-6b00-4975-95c4-9d1bc2e36031/authorisations/e05d9ea7-226a-4e6b-86c6-b7755b9c4a44"
        },
"scaStatus": {
 "href": "/payments/v1/sepa-credit-transfers/632736e2-6b00-4975-95c4-9d1bc2e36031/authorisations/e05d9ea7-226a-4e6b-86c6-b7755b9c4a44"
        }
    }
}</t>
        </r>
      </text>
    </comment>
    <comment ref="H22" authorId="0" shapeId="0" xr:uid="{C407FCFA-82EF-4B19-B047-A72E0C683619}">
      <text>
        <r>
          <rPr>
            <sz val="9"/>
            <color indexed="81"/>
            <rFont val="Tahoma"/>
            <family val="2"/>
          </rPr>
          <t>{
    "instructedAmount": {
        "currency": "EUR",
        "amount": "500"
    },
    "debtorAccount": {
        "iban": "DE36310108330000009006"
    },
    "creditorName": "Sunny AG",
    "creditorAccount": {
        "iban": "DE40100100103307118608"
    },
    "creditorAddress": {
       "street":"Elm Street",
       "buildingNumber":"20",
       "city":"Madrid",
       "postalCode":"28501",
       "country":"ES"
    },
    "remittanceInformationUnstructured": "Monthly rental",
    "startDate": "2025-03-01",
    "endDate": "2029-12-31",
    "frequency": "Monthly"
}</t>
        </r>
      </text>
    </comment>
    <comment ref="L22" authorId="0" shapeId="0" xr:uid="{5E57E6C3-7E7C-4B8B-B547-DBFED9D1252E}">
      <text>
        <r>
          <rPr>
            <sz val="9"/>
            <color indexed="81"/>
            <rFont val="Tahoma"/>
            <family val="2"/>
          </rPr>
          <t>{
"transactionStatus": "RCVD",
"paymentId": "aa02162c-ba9f-4489-b295-237b65eb03c0",
"psuMessage": "Bitte öffnen Sie ihre SantanderSign App und bestätigen den Auftrag",
"challengeData": {
"data": "Bitte öffnen Sie ihre SantanderSign App und bestätigen den Auftrag"
    },
"_links": {
 "scaStatus": {
  "href": "/periodic-payments/v1/sepa-credit-transfers/aa02162c-ba9f-4489-b295-237b65eb03c0/authorisations/26737f30-19ab-4a4a-a698-9fd39408f642"
        }
    }
}</t>
        </r>
      </text>
    </comment>
    <comment ref="H23" authorId="0" shapeId="0" xr:uid="{287EFA86-9CF5-45EC-AD2F-8758D144BEA9}">
      <text>
        <r>
          <rPr>
            <sz val="9"/>
            <color indexed="81"/>
            <rFont val="Tahoma"/>
            <family val="2"/>
          </rPr>
          <t>{
    "instructedAmount": {
        "currency": "EUR",
        "amount": "500"
    },
    "debtorAccount": {
        "iban": "DE94500105177635669917"
    },
    "creditorName": "Sunny AG",
    "creditorAccount": {
        "iban": "DE40100100103307118608"
    },
    "creditorAddress": {
       "street":"Elm Street",
       "buildingNumber":"20",
       "city":"Madrid",
       "postalCode":"28501",
       "country":"ES"
    },
    "remittanceInformationUnstructured": "Monthly rental",
    "startDate": "2025-03-01",
    "endDate": "2029-12-31",
    "frequency": "Monthly"
}</t>
        </r>
      </text>
    </comment>
    <comment ref="L23" authorId="0" shapeId="0" xr:uid="{4DABBD51-E3D3-4D19-A252-51196AC06597}">
      <text>
        <r>
          <rPr>
            <sz val="9"/>
            <color indexed="81"/>
            <rFont val="Tahoma"/>
            <family val="2"/>
          </rPr>
          <t>{
    "transactionStatus": "RCVD",
    "paymentId": "e45dd9de-50bc-45e4-bac8-b2f3aca9e937",
    "psuMessage": "Bitte öffnen Sie ihre SantanderSign App und bestätigen den Auftrag",
    "challengeData": {
     "data": "Bitte öffnen Sie ihre SantanderSign App und bestätigen den Auftrag"
    },
    "_links": {
     "scaStatus": {
      "href": "/periodic-payments/v1/sepa-credit-transfers/e45dd9de-50bc-45e4-bac8-b2f3aca9e937/authorisations/d4b1eb7a-3216-49c8-a4c2-ea00796fdad8"
     }
    }
   }</t>
        </r>
      </text>
    </comment>
    <comment ref="L25" authorId="0" shapeId="0" xr:uid="{00000000-0006-0000-0200-000003000000}">
      <text>
        <r>
          <rPr>
            <sz val="9"/>
            <color indexed="81"/>
            <rFont val="Segoe UI"/>
            <family val="2"/>
          </rPr>
          <t xml:space="preserve">{
  "scaStatus": "psuAuthenticated",
  "chosenScaMethod":{
    "authenticationType": "SMS_OTP",
    "authenticationMethodId": "SMS_OTP"
  }
  "challengeData": {​​​​​
    "data": "Bitte geben Sie die mobileTAN ein, die Sie per SMS erhalten haben.",
    "otpMaxLength": 6,
    "otpFormat": "integer"
  }​​​​​
  "psuMessage": "Bitte geben Sie die mobileTAN ein, die Sie per SMS erhalten haben.",
  "_links":{
     "authoriseTransaction": {
         "href": "/payments/v1/sepa-credit-transfers/73c52dc3-bd44-42b3-bc86-6b61c3167b63/authorisations/d7e192b0-9ab7-4521-8102-dec274952567"
}
</t>
        </r>
      </text>
    </comment>
    <comment ref="L26" authorId="0" shapeId="0" xr:uid="{00000000-0006-0000-0200-000004000000}">
      <text>
        <r>
          <rPr>
            <sz val="9"/>
            <color indexed="81"/>
            <rFont val="Segoe UI"/>
            <family val="2"/>
          </rPr>
          <t xml:space="preserve">{
  "scaStatus": "finalised"
  "_links":{
     "scaStatus": {
         "href": "/payments/v1/sepa-credit-transfers/73c52dc3-bd44-42b3-bc86-6b61c3167b63/authorisations/d7e192b0-9ab7-4521-8102-dec274952567"
    }
  }
}
</t>
        </r>
      </text>
    </comment>
    <comment ref="L27" authorId="0" shapeId="0" xr:uid="{00000000-0006-0000-0200-000005000000}">
      <text>
        <r>
          <rPr>
            <sz val="9"/>
            <color indexed="81"/>
            <rFont val="Segoe UI"/>
            <family val="2"/>
          </rPr>
          <t>{
  "scaStatus": "failed",
   "psuMessage": "Die Benutzerkennung oder das angegebene Passwort war nicht korrekt. Bitte prüfen sie die Eingabe. Bitte beachten Sie: Wiederholte Fehleingaben können zur Sperrung der Zugangsdaten führen."
}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L28" authorId="0" shapeId="0" xr:uid="{00000000-0006-0000-0200-000006000000}">
      <text>
        <r>
          <rPr>
            <sz val="9"/>
            <color indexed="81"/>
            <rFont val="Segoe UI"/>
            <family val="2"/>
          </rPr>
          <t xml:space="preserve">{
  "scaStatus": "psuAuthenticated",
  "chosenScaMethod":{
    "authenticationType": "SMS_OTP",
    "authenticationMethodId": "SMS_OTP"
  }
  "challengeData": {​​​​​
    "data": "Bitte geben Sie die mobileTAN ein, die Sie per SMS erhalten haben.",
    "otpMaxLength": 6,
    "otpFormat": "integer"
  }​​​​​
  "psuMessage": "Bitte geben Sie die mobileTAN ein, die Sie per SMS erhalten haben.",
  "_links":{
     "authoriseTransaction": {
         "href": "/payments/v1/sepa-credit-transfers/73c52dc3-bd44-42b3-bc86-6b61c3167b63/authorisations/9a661b31-0ef1-4bbf-9c8f-825e4554da0c"
}
</t>
        </r>
      </text>
    </comment>
    <comment ref="L29" authorId="0" shapeId="0" xr:uid="{00000000-0006-0000-0200-000007000000}">
      <text>
        <r>
          <rPr>
            <sz val="9"/>
            <color indexed="81"/>
            <rFont val="Segoe UI"/>
            <family val="2"/>
          </rPr>
          <t xml:space="preserve">{
  "scaStatus": "failed",
  "psuMessage": "Das mobileTAN Verfahren für Ihren Online Banking Zugang ist gesperrt. Die Bestätigung von Transaktionen mit der mobileTAN ist daher nicht möglich. Bitte kontaktieren Sie unsere Online Banking Telefon-Hotline."
}
</t>
        </r>
      </text>
    </comment>
    <comment ref="L37" authorId="0" shapeId="0" xr:uid="{DAC691F2-724F-4E2E-A931-7B0D3D9FECEA}">
      <text>
        <r>
          <rPr>
            <sz val="9"/>
            <color indexed="81"/>
            <rFont val="Tahoma"/>
            <family val="2"/>
          </rPr>
          <t>{
    "endToEndIdentification": "RI-123456789",
    "instructedAmount": {
        "currency": "EUR",
        "amount": "90.01"
    },
    "debtorAccount": {
        "iban": "DE74310108330000009001"
    },
    "creditorAccount": {
        "iban": "DE40100100103307118608"
    },
    "creditorName": "Santander DE",
    "creditorAddress": {
        "street": "Madrider Straße",
        "buildingNumber": "1",
        "city": "Mönchengladbach",
        "postalCode": "41069",
        "country": "Deutschland"
    },
    "remittanceInformationUnstructured": "Kreditrate",
    "transactionStatus": "RCVD"
}</t>
        </r>
      </text>
    </comment>
    <comment ref="L38" authorId="0" shapeId="0" xr:uid="{601DFBAD-EDE9-49D0-B09A-3E81FCDF396E}">
      <text>
        <r>
          <rPr>
            <sz val="9"/>
            <color indexed="81"/>
            <rFont val="Tahoma"/>
            <family val="2"/>
          </rPr>
          <t>{
    "instructedAmount": {
        "currency": "EUR",
        "amount": "137.99"
    },
    "creditorAccount": {
        "iban": "DE02100100109307118603"
    },
    "creditorName": "Well known creditor",
    "remittanceInformationUnstructured": "Unconfirmed purchase",
    "transactionStatus": "RCVD"
}</t>
        </r>
      </text>
    </comment>
    <comment ref="L39" authorId="0" shapeId="0" xr:uid="{CCC347BE-40A9-4798-9C32-B6CB764C3760}">
      <text>
        <r>
          <rPr>
            <sz val="9"/>
            <color indexed="81"/>
            <rFont val="Tahoma"/>
            <family val="2"/>
          </rPr>
          <t>{
    "instructedAmount": {
        "currency": "EUR",
        "amount": "122.95"
    },
    "debtorAccount": {
        "iban": "DE63310108330000009005"
    },
    "creditorAccount": {
        "iban": "DE67100100101306118605"
    },
    "creditorName": "Well known creditor",
    "remittanceInformationUnstructured": "Confirmed purchase",
    "transactionStatus": "ACFC"
}</t>
        </r>
      </text>
    </comment>
    <comment ref="L40" authorId="0" shapeId="0" xr:uid="{2072E492-7F52-443B-A062-2AA6B0E53FA0}">
      <text>
        <r>
          <rPr>
            <sz val="9"/>
            <color indexed="81"/>
            <rFont val="Tahoma"/>
            <family val="2"/>
          </rPr>
          <t>&lt;Document xmlns="urn:iso:std:iso:20022:tech:xsd:pain.001.001.03"&gt;
    &lt;CstmrCdtTrfInitn&gt;
        &lt;GrpHdr&gt;
            &lt;MsgId&gt;MIPI-123456789RI-123456789&lt;/MsgId&gt;
            &lt;CreDtTm&gt;2017-02-14T20: 23: 34.000Z&lt;/CreDtTm&gt;
            &lt;NbOfTxs&gt;1&lt;/NbOfTxs&gt;
            &lt;CtrlSum&gt;123&lt;/CtrlSum&gt;
            &lt;InitgPty&gt;
                &lt;Nm&gt;PaymentInitiator&lt;/Nm&gt;
                &lt;Id&gt;
                    &lt;OrgId&gt;
                        &lt;Othr&gt;
                            &lt;Id&gt;DE10000000012&lt;/Id&gt;
                            &lt;SchmeNm&gt;
                                &lt;Prptry&gt;PISP&lt;/Prptry&gt;
                            &lt;/SchmeNm&gt;
                        &lt;/Othr&gt;
                    &lt;/OrgId&gt;
                &lt;/Id&gt;
            &lt;/InitgPty&gt;
        &lt;/GrpHdr&gt;
        &lt;PmtInf&gt;
            &lt;PmtInfId&gt;&lt;/PmtInfId&gt;
            &lt;PmtMtd&gt;TRF&lt;/PmtMtd&gt;
            &lt;NbOfTxs&gt;1&lt;/NbOfTxs&gt;
            &lt;CtrlSum&gt;123&lt;/CtrlSum&gt;
            &lt;PmtTpInf&gt;
                &lt;SvcLvl&gt;
                    &lt;Cd&gt;SEPA&lt;/Cd&gt;
                &lt;/SvcLvl&gt;
            &lt;/PmtTpInf&gt;
            &lt;ReqdExctnDt&gt;2017-02-15&lt;/ReqdExctnDt&gt;
            &lt;Dbtr&gt;
                &lt;Nm&gt;PSU Name&lt;/Nm&gt;
            &lt;/Dbtr&gt;
            &lt;DbtrAcct&gt;
                &lt;Id&gt;
                    &lt;IBAN&gt;DE36310108330000009006&lt;/IBAN&gt;
                &lt;/Id&gt;
            &lt;/DbtrAcct&gt;
            &lt;ChrgBr&gt;SLEV&lt;/ChrgBr&gt;
            &lt;CdtTrfTxInf&gt;
                &lt;PmtId&gt;
                    &lt;EndToEndId&gt;RI-123456789&lt;/EndToEndId&gt;
                &lt;/PmtId&gt;
                &lt;Amt&gt;
                    &lt;InstdAmt Ccy="EUR"&gt;90.06&lt;/InstdAmt&gt;
                &lt;/Amt&gt;
                &lt;Cdtr&gt;
                    &lt;Nm&gt;Santander DE&lt;/Nm&gt;
                &lt;/Cdtr&gt;
                &lt;CdtrAcct&gt;
                    &lt;Id&gt;
                        &lt;IBAN&gt;DE40100100103307118608&lt;/IBAN&gt;
                    &lt;/Id&gt;
                &lt;/CdtrAcct&gt;
                &lt;RmtInf&gt;
                    &lt;Ustrd&gt;Kreditrate&lt;/Ustrd&gt;
                &lt;/RmtInf&gt;
            &lt;/CdtTrfTxInf&gt;
        &lt;/PmtInf&gt;
    &lt;/CstmrCdtTrfInitn&gt;
&lt;/Document&gt;</t>
        </r>
      </text>
    </comment>
    <comment ref="L41" authorId="0" shapeId="0" xr:uid="{4E6D1811-EDC4-438B-A211-99A0A2BE3650}">
      <text>
        <r>
          <rPr>
            <sz val="9"/>
            <color indexed="81"/>
            <rFont val="Tahoma"/>
            <family val="2"/>
          </rPr>
          <t>{
    "endToEndIdentification": "RF-123456789",
    "debtorAccount": {
        "iban": "DE36310108330000009006",
        "currency": "EUR"
    },
    "instructedAmount": {
        "amount": "123.50",
        "currency": "EUR"
    },
    "creditorAccount": {
        "iban": "DE40100100103307118608",
        "currency": "EUR"
    },
    "creditorName": "Sunny AG",
    "remittanceInformationUnstructured": "Birthday",
    "requestedExecutionDate": "2029-11-28",
    "transactionStatus": "ACCP"
}</t>
        </r>
      </text>
    </comment>
    <comment ref="L42" authorId="0" shapeId="0" xr:uid="{5F80A752-D8F2-4444-8DC7-36A1ED1A6C08}">
      <text>
        <r>
          <rPr>
            <sz val="9"/>
            <color indexed="81"/>
            <rFont val="Tahoma"/>
            <family val="2"/>
          </rPr>
          <t>&lt;Document xmlns="urn:iso:std:iso:20022:tech:xsd:pain.001.001.03"&gt;
    &lt;CstmrCdtTrfInitn&gt;
        &lt;GrpHdr&gt;
            &lt;MsgId&gt;MIPI-123456789RI-123456789&lt;/MsgId&gt;
            &lt;CreDtTm&gt;2017-02-14T20: 23: 34.000Z&lt;/CreDtTm&gt;
            &lt;NbOfTxs&gt;1&lt;/NbOfTxs&gt;
            &lt;CtrlSum&gt;123&lt;/CtrlSum&gt;
            &lt;InitgPty&gt;
                &lt;Nm&gt;PaymentInitiator&lt;/Nm&gt;
                &lt;Id&gt;
                    &lt;OrgId&gt;
                        &lt;Othr&gt;
                            &lt;Id&gt;DE10000000012&lt;/Id&gt;
                            &lt;SchmeNm&gt;
                                &lt;Prptry&gt;PISP&lt;/Prptry&gt;
                            &lt;/SchmeNm&gt;
                        &lt;/Othr&gt;
                    &lt;/OrgId&gt;
                &lt;/Id&gt;
            &lt;/InitgPty&gt;
        &lt;/GrpHdr&gt;
        &lt;PmtInf&gt;
            &lt;PmtInfId&gt;&lt;/PmtInfId&gt;
            &lt;PmtMtd&gt;TRF&lt;/PmtMtd&gt;
            &lt;NbOfTxs&gt;1&lt;/NbOfTxs&gt;
            &lt;CtrlSum&gt;123&lt;/CtrlSum&gt;
            &lt;PmtTpInf&gt;
                &lt;SvcLvl&gt;
                    &lt;Cd&gt;SEPA&lt;/Cd&gt;
                &lt;/SvcLvl&gt;
            &lt;/PmtTpInf&gt;
            &lt;ReqdExctnDt&gt;2029-09-12&lt;/ReqdExctnDt&gt;
            &lt;Dbtr&gt;
                &lt;Nm&gt;Sunny AG&lt;/Nm&gt;
            &lt;/Dbtr&gt;
            &lt;DbtrAcct&gt;
                &lt;Id&gt;
                    &lt;IBAN&gt;DE68310108330000009012&lt;/IBAN&gt;
                &lt;/Id&gt;
            &lt;/DbtrAcct&gt;
            &lt;ChrgBr&gt;SLEV&lt;/ChrgBr&gt;
            &lt;CdtTrfTxInf&gt;
                &lt;PmtId&gt;
                    &lt;EndToEndId&gt;RF-123456789&lt;/EndToEndId&gt;
                &lt;/PmtId&gt;
                &lt;Amt&gt;
                    &lt;InstdAmt Ccy="EUR"&gt;456.90&lt;/InstdAmt&gt;
                &lt;/Amt&gt;
                &lt;Cdtr&gt;
                    &lt;Nm&gt;Sunny AG&lt;/Nm&gt;
                &lt;/Cdtr&gt;
                &lt;CdtrAcct&gt;
                    &lt;Id&gt;
                        &lt;IBAN&gt;DE40100100103307118608&lt;/IBAN&gt;
                    &lt;/Id&gt;
                &lt;/CdtrAcct&gt;
                &lt;RmtInf&gt;
                    &lt;Ustrd&gt;Chargeback&lt;/Ustrd&gt;
                &lt;/RmtInf&gt;
            &lt;/CdtTrfTxInf&gt;
        &lt;/PmtInf&gt;
    &lt;/CstmrCdtTrfInitn&gt;
&lt;/Document&gt;</t>
        </r>
      </text>
    </comment>
    <comment ref="L44" authorId="0" shapeId="0" xr:uid="{8321CCCF-9C46-493A-9132-E58D400D7A69}">
      <text>
        <r>
          <rPr>
            <sz val="9"/>
            <color indexed="81"/>
            <rFont val="Tahoma"/>
            <family val="2"/>
          </rPr>
          <t>{
    "transactionStatus": "RCVD"
}</t>
        </r>
      </text>
    </comment>
    <comment ref="L45" authorId="0" shapeId="0" xr:uid="{F0547374-2F1D-4D42-9CCF-AD181383F69E}">
      <text>
        <r>
          <rPr>
            <sz val="9"/>
            <color indexed="81"/>
            <rFont val="Tahoma"/>
            <family val="2"/>
          </rPr>
          <t>{
    "transactionStatus": "ACTC",
    "fundsAvailable": true
}</t>
        </r>
      </text>
    </comment>
    <comment ref="L46" authorId="0" shapeId="0" xr:uid="{14FC2E5B-7435-4A15-85E5-752F06C472C1}">
      <text>
        <r>
          <rPr>
            <sz val="9"/>
            <color indexed="81"/>
            <rFont val="Tahoma"/>
            <family val="2"/>
          </rPr>
          <t>{
    "transactionStatus": "ACFC"
}</t>
        </r>
      </text>
    </comment>
    <comment ref="L47" authorId="0" shapeId="0" xr:uid="{4467D0CB-49FA-43F2-80A1-A5CF729E5AD1}">
      <text>
        <r>
          <rPr>
            <sz val="9"/>
            <color indexed="81"/>
            <rFont val="Tahoma"/>
            <family val="2"/>
          </rPr>
          <t>{
    "transactionStatus": "RCVD"
}</t>
        </r>
      </text>
    </comment>
    <comment ref="L48" authorId="0" shapeId="0" xr:uid="{0179687E-24AB-4D2F-B194-D81A8F0731E5}">
      <text>
        <r>
          <rPr>
            <sz val="9"/>
            <color indexed="81"/>
            <rFont val="Tahoma"/>
            <family val="2"/>
          </rPr>
          <t>{
    "transactionStatus": "ACFC"
}</t>
        </r>
      </text>
    </comment>
    <comment ref="L49" authorId="0" shapeId="0" xr:uid="{44D0C577-71C6-48AF-85C3-BFBB4DA484C9}">
      <text>
        <r>
          <rPr>
            <sz val="9"/>
            <color indexed="81"/>
            <rFont val="Tahoma"/>
            <family val="2"/>
          </rPr>
          <t>{
    "transactionStatus": "RJCT"
}</t>
        </r>
      </text>
    </comment>
    <comment ref="L50" authorId="0" shapeId="0" xr:uid="{D42655D7-3D06-43DA-B03B-C955020BA682}">
      <text>
        <r>
          <rPr>
            <sz val="9"/>
            <color indexed="81"/>
            <rFont val="Tahoma"/>
            <family val="2"/>
          </rPr>
          <t xml:space="preserve">
{
    "httpCode": "403",
    "httpMessage": "ERROR",
    "moreInformation": "SERVICE_BLOCKED"
}</t>
        </r>
      </text>
    </comment>
    <comment ref="L51" authorId="0" shapeId="0" xr:uid="{881D8632-2931-42D0-A28D-91A041AB3EBC}">
      <text>
        <r>
          <rPr>
            <sz val="9"/>
            <color indexed="81"/>
            <rFont val="Tahoma"/>
            <family val="2"/>
          </rPr>
          <t xml:space="preserve">
{
    "transactionStatus": "RCVD"
}</t>
        </r>
      </text>
    </comment>
    <comment ref="L52" authorId="0" shapeId="0" xr:uid="{8C477780-D994-4BDE-9835-C486EC46A7E0}">
      <text>
        <r>
          <rPr>
            <sz val="9"/>
            <color indexed="81"/>
            <rFont val="Tahoma"/>
            <family val="2"/>
          </rPr>
          <t>{
    "transactionStatus": "ACTC",
    "fundsAvailable": true
}</t>
        </r>
      </text>
    </comment>
    <comment ref="L53" authorId="0" shapeId="0" xr:uid="{CAB2B2C5-D69E-4AA7-958A-FD7B06F8E22D}">
      <text>
        <r>
          <rPr>
            <sz val="9"/>
            <color indexed="81"/>
            <rFont val="Tahoma"/>
            <family val="2"/>
          </rPr>
          <t>{
    "transactionStatus": "ACFC"
}</t>
        </r>
      </text>
    </comment>
    <comment ref="L54" authorId="0" shapeId="0" xr:uid="{6EE318F8-8A1C-4C2E-AA70-470A05724E89}">
      <text>
        <r>
          <rPr>
            <sz val="9"/>
            <color indexed="81"/>
            <rFont val="Tahoma"/>
            <family val="2"/>
          </rPr>
          <t>{
    "transactionStatus": "RJCT"
}</t>
        </r>
      </text>
    </comment>
    <comment ref="L56" authorId="0" shapeId="0" xr:uid="{8CCB9A7E-5E0D-4444-AEB2-F81F8D3FFA1F}">
      <text>
        <r>
          <rPr>
            <sz val="9"/>
            <color indexed="81"/>
            <rFont val="Tahoma"/>
            <family val="2"/>
          </rPr>
          <t>{
    "transactionStatus": "ACCP"
}</t>
        </r>
      </text>
    </comment>
    <comment ref="L57" authorId="0" shapeId="0" xr:uid="{E256554F-6DEE-48A3-A198-A78C03DDBF95}">
      <text>
        <r>
          <rPr>
            <sz val="9"/>
            <color indexed="81"/>
            <rFont val="Tahoma"/>
            <family val="2"/>
          </rPr>
          <t>{
    "transactionStatus": "ACCP"
}</t>
        </r>
      </text>
    </comment>
    <comment ref="L58" authorId="0" shapeId="0" xr:uid="{1FD0330F-AEEB-4CC4-A4F1-7267EEF8E317}">
      <text>
        <r>
          <rPr>
            <sz val="9"/>
            <color indexed="81"/>
            <rFont val="Tahoma"/>
            <family val="2"/>
          </rPr>
          <t xml:space="preserve">
{
    "transactionStatus": "RCVD"
}</t>
        </r>
      </text>
    </comment>
    <comment ref="L59" authorId="0" shapeId="0" xr:uid="{DCFC520D-7424-421B-972A-5A0821BAB548}">
      <text>
        <r>
          <rPr>
            <sz val="9"/>
            <color indexed="81"/>
            <rFont val="Tahoma"/>
            <family val="2"/>
          </rPr>
          <t xml:space="preserve">
{
    "transactionStatus": "ACCC"
}</t>
        </r>
      </text>
    </comment>
    <comment ref="L60" authorId="0" shapeId="0" xr:uid="{8C89E1FF-6BDE-4D62-87D7-648C442754BE}">
      <text>
        <r>
          <rPr>
            <sz val="9"/>
            <color indexed="81"/>
            <rFont val="Tahoma"/>
            <family val="2"/>
          </rPr>
          <t>{
    "transactionStatus": "ACFC"
}</t>
        </r>
      </text>
    </comment>
    <comment ref="L61" authorId="0" shapeId="0" xr:uid="{48D46778-313D-4FF9-A70C-07CA118B0E75}">
      <text>
        <r>
          <rPr>
            <sz val="9"/>
            <color indexed="81"/>
            <rFont val="Tahoma"/>
            <family val="2"/>
          </rPr>
          <t>{
    "transactionStatus": "ACTC",
    "fundsAvailable": true
}</t>
        </r>
      </text>
    </comment>
    <comment ref="L62" authorId="0" shapeId="0" xr:uid="{67F0CF6C-3BEE-4486-BF43-9A65270D5B3E}">
      <text>
        <r>
          <rPr>
            <sz val="9"/>
            <color indexed="81"/>
            <rFont val="Tahoma"/>
            <family val="2"/>
          </rPr>
          <t xml:space="preserve">
{
    "transactionStatus": "RCVD"
}</t>
        </r>
      </text>
    </comment>
    <comment ref="L63" authorId="0" shapeId="0" xr:uid="{FE32562C-DDD1-4F42-A0E4-EE45ACB5C486}">
      <text>
        <r>
          <rPr>
            <sz val="9"/>
            <color indexed="81"/>
            <rFont val="Tahoma"/>
            <family val="2"/>
          </rPr>
          <t xml:space="preserve">
{
    "transactionStatus": "ACCC"
}</t>
        </r>
      </text>
    </comment>
    <comment ref="L64" authorId="0" shapeId="0" xr:uid="{FA50372E-390C-4751-A4C9-83D23370E021}">
      <text>
        <r>
          <rPr>
            <sz val="9"/>
            <color indexed="81"/>
            <rFont val="Tahoma"/>
            <family val="2"/>
          </rPr>
          <t>{
    "transactionStatus": "ACFC"
}</t>
        </r>
      </text>
    </comment>
    <comment ref="L65" authorId="0" shapeId="0" xr:uid="{3BAD54D3-4051-443E-AEBF-9866754AF863}">
      <text>
        <r>
          <rPr>
            <sz val="9"/>
            <color indexed="81"/>
            <rFont val="Tahoma"/>
            <family val="2"/>
          </rPr>
          <t>{
    "transactionStatus": "ACTC",
    "fundsAvailable": true
}</t>
        </r>
      </text>
    </comment>
    <comment ref="L67" authorId="0" shapeId="0" xr:uid="{715E0765-B5DE-4C12-B884-958203CF12CA}">
      <text>
        <r>
          <rPr>
            <sz val="9"/>
            <color indexed="81"/>
            <rFont val="Tahoma"/>
            <family val="2"/>
          </rPr>
          <t>{
    "endToEndIdentification": "RP-123456789",
    "instructedAmount": {
        "currency": "EUR",
        "amount": "500.00"
    },
    "debtorAccount": {
        "iban": "DE36310108330000009006"
    },
    "creditorName": "Sunny AG",
    "creditorAccount": {
        "iban": "DE40100100103307118608"
    },
    "remittanceInformationUnstructured": "Monthly rental",
    "startDate": "2025-03-01",
    "endDate": "2029-12-31",
    "frequency": "Monthly",
    "transactionStatus": "ACCP"
}</t>
        </r>
      </text>
    </comment>
    <comment ref="L69" authorId="0" shapeId="0" xr:uid="{1D6B387C-A8CC-4149-85C6-79FB0E0204DD}">
      <text>
        <r>
          <rPr>
            <sz val="9"/>
            <color indexed="81"/>
            <rFont val="Tahoma"/>
            <family val="2"/>
          </rPr>
          <t>{
    "transactionStatus": "ACCP"
}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J5" authorId="0" shapeId="0" xr:uid="{4C2EAE10-E548-4AEE-9A79-A1E36AF42756}">
      <text>
        <r>
          <rPr>
            <sz val="9"/>
            <color indexed="81"/>
            <rFont val="Tahoma"/>
            <family val="2"/>
          </rPr>
          <t>{
   "cardNumber": "12345678901234",
   "account": {"iban": "DE42310108330000940001"},
   "instructedAmount": {"currency": "EUR", "amount": "123"}
}</t>
        </r>
      </text>
    </comment>
    <comment ref="N5" authorId="0" shapeId="0" xr:uid="{1EB39789-0755-4F17-96D0-BE53FC9A53E4}">
      <text>
        <r>
          <rPr>
            <sz val="9"/>
            <color indexed="81"/>
            <rFont val="Tahoma"/>
            <family val="2"/>
          </rPr>
          <t>{
    "fundsAvailable": "true"
}</t>
        </r>
      </text>
    </comment>
    <comment ref="J6" authorId="0" shapeId="0" xr:uid="{FCBD3133-1C4C-46B4-9A7B-11892530F99B}">
      <text>
        <r>
          <rPr>
            <sz val="9"/>
            <color indexed="81"/>
            <rFont val="Tahoma"/>
            <family val="2"/>
          </rPr>
          <t>{
   "cardNumber": "12345678901234",
   "account": {"iban": "DE36310108330000009006"},
   "instructedAmount": {"currency": "EUR", "amount": "123"}
}</t>
        </r>
      </text>
    </comment>
    <comment ref="N6" authorId="0" shapeId="0" xr:uid="{06A2C54F-8BE7-4C75-8D2D-B37A8A97C7B0}">
      <text>
        <r>
          <rPr>
            <sz val="9"/>
            <color indexed="81"/>
            <rFont val="Tahoma"/>
            <family val="2"/>
          </rPr>
          <t>{
    "fundsAvailable": "false"
}</t>
        </r>
      </text>
    </comment>
    <comment ref="J7" authorId="0" shapeId="0" xr:uid="{17269D65-3006-4955-AA79-BE847FDB83AC}">
      <text>
        <r>
          <rPr>
            <sz val="9"/>
            <color indexed="81"/>
            <rFont val="Tahoma"/>
            <family val="2"/>
          </rPr>
          <t>{
   "cardNumber": "12345678901234",
   "account": {"iban": "DE04310108330000940006"},
   "instructedAmount": {"currency": "EUR", "amount": "123"}
}</t>
        </r>
      </text>
    </comment>
    <comment ref="N7" authorId="0" shapeId="0" xr:uid="{3C90F84D-7F17-4D5C-9BC9-3B089367DAE9}">
      <text>
        <r>
          <rPr>
            <sz val="9"/>
            <color indexed="81"/>
            <rFont val="Tahoma"/>
            <family val="2"/>
          </rPr>
          <t>{
    "httpCode": "400",
    "httpMessage": "ERROR",
    "moreInformation": "NO_PIIS_ACTIVATION"
}</t>
        </r>
      </text>
    </comment>
    <comment ref="J8" authorId="0" shapeId="0" xr:uid="{10EC51D1-BCD8-4936-B693-8FF132B2129C}">
      <text>
        <r>
          <rPr>
            <sz val="9"/>
            <color indexed="81"/>
            <rFont val="Tahoma"/>
            <family val="2"/>
          </rPr>
          <t xml:space="preserve">{
   "cardNumber": "12345678901234",
   "account": {"iban": "DE20310108330000940300"},
   "instructedAmount": {"currency": "EUR", "amount": "123"}
}
</t>
        </r>
      </text>
    </comment>
    <comment ref="N8" authorId="0" shapeId="0" xr:uid="{DE6F1CBC-8E4A-4B4D-9C80-4E512642933E}">
      <text>
        <r>
          <rPr>
            <sz val="9"/>
            <color indexed="81"/>
            <rFont val="Tahoma"/>
            <family val="2"/>
          </rPr>
          <t>{
    "httpCode": "403",
    "httpMessage": "ERROR",
    "moreInformation": "CONSENT_UNKNOWN"
}</t>
        </r>
      </text>
    </comment>
  </commentList>
</comments>
</file>

<file path=xl/sharedStrings.xml><?xml version="1.0" encoding="utf-8"?>
<sst xmlns="http://schemas.openxmlformats.org/spreadsheetml/2006/main" count="1216" uniqueCount="526">
  <si>
    <t>API</t>
  </si>
  <si>
    <t>Request</t>
  </si>
  <si>
    <t>Response</t>
  </si>
  <si>
    <t>Additional Information</t>
  </si>
  <si>
    <t>Functionality</t>
  </si>
  <si>
    <t>#</t>
  </si>
  <si>
    <t xml:space="preserve">Name </t>
  </si>
  <si>
    <t>Method</t>
  </si>
  <si>
    <t>Endpoints/Resources</t>
  </si>
  <si>
    <t>Params</t>
  </si>
  <si>
    <t>Header</t>
  </si>
  <si>
    <t>Body</t>
  </si>
  <si>
    <t>http</t>
  </si>
  <si>
    <t>code</t>
  </si>
  <si>
    <t>Description</t>
  </si>
  <si>
    <t>PSU-ID</t>
  </si>
  <si>
    <t>ASPSP-SCA-Approach</t>
  </si>
  <si>
    <t>POST</t>
  </si>
  <si>
    <t>OK</t>
  </si>
  <si>
    <t>GET</t>
  </si>
  <si>
    <t>Endpoints/Resources/Params</t>
  </si>
  <si>
    <t>TPP-Redirect-
Preferred</t>
  </si>
  <si>
    <t>IBAN &amp; scope</t>
  </si>
  <si>
    <t>pc1</t>
  </si>
  <si>
    <t>Create consent|RCUR=true | FREQ=4 | 201</t>
  </si>
  <si>
    <t>consents</t>
  </si>
  <si>
    <t>9876543210 (valid)</t>
  </si>
  <si>
    <t>false</t>
  </si>
  <si>
    <t>iban=DE74310108330000009001 | EUR | RCUR=true | FREQ=4
ACCESS: accounts &amp; balances &amp; transactions</t>
  </si>
  <si>
    <t>CREATED</t>
  </si>
  <si>
    <t>EMBEDDED</t>
  </si>
  <si>
    <t>{consentId}: 3087d8e2-2eb0-4e54-9af9-32ea8c6eef02
(consID-1)
status=received
{authorisationId}:  d7e192b0-9ab7-4521-8102-dec274952567  (authID-1)</t>
  </si>
  <si>
    <t>Create a recurring consent resource, defining access rights to a dedicated account.</t>
  </si>
  <si>
    <t>pc2</t>
  </si>
  <si>
    <t>iban=DE36310108330000009006 | EUR | RCUR=false | FREQ=4
ACCESS: accounts &amp; balances &amp; transactions</t>
  </si>
  <si>
    <t>DECOUPLED</t>
  </si>
  <si>
    <t>{consentId}: fb7a12ea-0e95-49a3-9c69-7da5afa8467e
status=received
{authorisationId}:  9a661b31-0ef1-4bbf-9c8f-825e4554da0c  (authID-2)</t>
  </si>
  <si>
    <t>Create a one off consent resource, defining access rights to a dedicated account.</t>
  </si>
  <si>
    <t>pc3</t>
  </si>
  <si>
    <t>not given</t>
  </si>
  <si>
    <t>pc4</t>
  </si>
  <si>
    <t>pc5</t>
  </si>
  <si>
    <t>iban=DE90310108330000009004 | EUR | RCUR=true | FREQ=2
ACCESS: accounts &amp; balances &amp; transactions</t>
  </si>
  <si>
    <t>{consentId}: ee36396a-2350-4dfb-82dc-ebae191a09e2
status=received
{authorisationId}:  c6bad6af-5bae-4bc4-a158-e31f8bea5b86 (authID-3)</t>
  </si>
  <si>
    <t>pc6</t>
  </si>
  <si>
    <t>1234567890 (invalid)</t>
  </si>
  <si>
    <t>pc7</t>
  </si>
  <si>
    <t>pc8</t>
  </si>
  <si>
    <t>iban=DE79310108330000009008 | EUR | RCUR=true | FREQ=4
ACCESS: accounts &amp; balances &amp; transactions</t>
  </si>
  <si>
    <t>{consentId}: 922ff722-f27e-477b-a5aa-de94bf235ce4
status=received
{authorisationId}:  2d3b8b6c-e96d-443f-ab73-570cb98b0227 (authID-4)</t>
  </si>
  <si>
    <t>pc9</t>
  </si>
  <si>
    <t>true</t>
  </si>
  <si>
    <t>pc10</t>
  </si>
  <si>
    <t>pc11</t>
  </si>
  <si>
    <t>Create a recurring Global consent.</t>
  </si>
  <si>
    <t>pc12</t>
  </si>
  <si>
    <t>pc15 - Create consent | global | RCUR=false | FREQ=1 | 201</t>
  </si>
  <si>
    <t>Create a one off Global consent.</t>
  </si>
  <si>
    <t>availableAccounts=allAccounts
RCUR=false|FREQ=1</t>
  </si>
  <si>
    <t>availableAccounts=allAccounts 
RCUR=true|FREQ=4</t>
  </si>
  <si>
    <t>pc13</t>
  </si>
  <si>
    <t>iban=DE69310108330000940000 | EUR
ACCESS: *</t>
  </si>
  <si>
    <t>BAD_REQUEST</t>
  </si>
  <si>
    <t>Validation error occurred. This code will cover malformed syntax in request or incorrect data in payload.</t>
  </si>
  <si>
    <t>pc14</t>
  </si>
  <si>
    <t>iban=DE20310108330000940300 | EUR
ACCESS: *</t>
  </si>
  <si>
    <t>SERVICE_BLOCKED</t>
  </si>
  <si>
    <t>The request was internally blocked, e.g. because of potential fraud.</t>
  </si>
  <si>
    <t>pc15</t>
  </si>
  <si>
    <t>iban=DE48310108330000942900 | EUR
ACCESS: *</t>
  </si>
  <si>
    <t>ACCESS_EXCEEDED</t>
  </si>
  <si>
    <t>The TPP has exceeded the number of requests allowed by the consent (max. 4 times per day).</t>
  </si>
  <si>
    <t>pc16</t>
  </si>
  <si>
    <t>iban=DE20310108330000950000 | EUR
ACCESS: *</t>
  </si>
  <si>
    <t>Internal Server Error</t>
  </si>
  <si>
    <t>The creation of the consent failed.</t>
  </si>
  <si>
    <t>pa1</t>
  </si>
  <si>
    <t>PUT</t>
  </si>
  <si>
    <t>{consentId}: 3087d8e2-2eb0-4e54-9af9-32ea8c6eef02 (consID-1)
{authorisationId}:   d7e192b0-9ab7-4521-8102-dec274952567  (authID-1)</t>
  </si>
  <si>
    <t>{
"psuData": {​​​​​​​​​​​​​​​​​​​​​​​​​​​​​​​​​​​​​​​​​​​​​​​​​​​
"password": "start123"
}
}</t>
  </si>
  <si>
    <t>.</t>
  </si>
  <si>
    <t>PUT valid password</t>
  </si>
  <si>
    <t>pa2</t>
  </si>
  <si>
    <t>{consentId}: 3087d8e2-2eb0-4e54-9af9-32ea8c6eef02
{authorisationId}:   d7e192b0-9ab7-4521-8102-dec274952567  (authID-1)</t>
  </si>
  <si>
    <t>not required</t>
  </si>
  <si>
    <t>{​​​​​​​​​​​​​​​​​​​​​​​​​​​​​​​​​​​​​​​​​​​​​​​​​​​​​​​​​​​ 
"scaAuthenticationData": "123456" 
}</t>
  </si>
  <si>
    <t>PUT valid mTAN</t>
  </si>
  <si>
    <t>pa3</t>
  </si>
  <si>
    <t>{consentId}: ee36396a-2350-4dfb-82dc-ebae191a09e2 (consID-1)
{authorisationId}:  c6bad6af-5bae-4bc4-a158-e31f8bea5b86 (authID-3)</t>
  </si>
  <si>
    <t>{
"psuData": {​​​​​​​​​​​​​​​​​​​​​​​​​​​​​​​​​​​​​​​​​​​​​​​​​​​
"password": "wrongpassword"
}
}</t>
  </si>
  <si>
    <t>PUT invalid password</t>
  </si>
  <si>
    <t>pa4</t>
  </si>
  <si>
    <t>{​​
​​​​​​​​​​​​​​​​​​​​​​​​​​​​​​​​​​​​​​​​​​​​​​​​​​​​​​ "scaAuthenticationData": "666666" 
}</t>
  </si>
  <si>
    <t>PUT invalid mTAN</t>
  </si>
  <si>
    <t>pa5</t>
  </si>
  <si>
    <t>{consentId}:  5038d414-afcd-42b1-a4c2-e1c22a206132
{authorisationId}:  42b1-a4c2-e1c22a206132 (authID-5)</t>
  </si>
  <si>
    <t>{​​​​​​​​​​​​​​​​​​​​​​​​​​​​​​​​​​​​​​​​​​​​​​​​​​​​​​​​​​​
"scaAuthenticationData": "999999" 
}</t>
  </si>
  <si>
    <t>Expecting the mTAN was given 3 times wrong</t>
  </si>
  <si>
    <t>gss1</t>
  </si>
  <si>
    <t>{consentId}: 3087d8e2-2eb0-4e54-9af9-32ea8c6eef02 (consID-1) 
{authorisationId}:   d7e192b0-9ab7-4521-8102-dec274952567  (authID-1)</t>
  </si>
  <si>
    <t>{
"scaStatus": "psuIdentified"
}</t>
  </si>
  <si>
    <t>GET SCA status</t>
  </si>
  <si>
    <t>gss2</t>
  </si>
  <si>
    <t>{consentId}: fb7a12ea-0e95-49a3-9c69-7da5afa8467e
{authorisationId}:  9a661b31-0ef1-4bbf-9c8f-825e4554da0c  (authID-2)</t>
  </si>
  <si>
    <t>gss3</t>
  </si>
  <si>
    <t>{consentId}: ee36396a-2350-4dfb-82dc-ebae191a09e2
{authorisationId}:  c6bad6af-5bae-4bc4-a158-e31f8bea5b86 (authID-3)</t>
  </si>
  <si>
    <t>{
'"scaStatus": "psuAuthenticated"
}</t>
  </si>
  <si>
    <t>gss4</t>
  </si>
  <si>
    <t>{consentId}: 922ff722-f27e-477b-a5aa-de94bf235ce4
{authorisationId}:  2d3b8b6c-e96d-443f-ab73-570cb98b0227 (authID-4)</t>
  </si>
  <si>
    <t>{
"scaStatus": "finalised"
}</t>
  </si>
  <si>
    <t>gss5</t>
  </si>
  <si>
    <t>{consentId}:  5038d414-afcd-42b1-a4c2-e1c22a206132
{authorisationId}:  42b1-a4c2-e1c22a206132 (authID-5)</t>
  </si>
  <si>
    <t>{
"scaStatus": "failed"
}</t>
  </si>
  <si>
    <t>gc1</t>
  </si>
  <si>
    <t>{consentId}: 3087d8e2-2eb0-4e54-9af9-32ea8c6eef02</t>
  </si>
  <si>
    <t>The consent was successfully created.</t>
  </si>
  <si>
    <t>gc2</t>
  </si>
  <si>
    <t>{consentId}: fb7a12ea-0e95-49a3-9c69-7da5afa8467e</t>
  </si>
  <si>
    <t>gc3</t>
  </si>
  <si>
    <t>{consentId}: 443dce6a-6244-45bc-8100-80d47b1d0996</t>
  </si>
  <si>
    <t>gc4</t>
  </si>
  <si>
    <t>{consentId}: 618391be-3bb4-4edd-8763-d9d77189a532</t>
  </si>
  <si>
    <t>gc5</t>
  </si>
  <si>
    <t>{consentId}: ee36396a-2350-4dfb-82dc-ebae191a09e2</t>
  </si>
  <si>
    <t>gc6</t>
  </si>
  <si>
    <t>{consentId}: 9539925b-38e9-4cbf-b8c0-854267e951e9</t>
  </si>
  <si>
    <t>gc7</t>
  </si>
  <si>
    <t>{consentId}: 133a88c9-7738-4646-8a10-399c4ce7edb6</t>
  </si>
  <si>
    <t>gc8</t>
  </si>
  <si>
    <t>{consentId}: 922ff722-f27e-477b-a5aa-de94bf235ce4</t>
  </si>
  <si>
    <t>gc9</t>
  </si>
  <si>
    <t>{consentId}: e14108e9-d96a-4a6a-a2a0-fb2c47b7088c</t>
  </si>
  <si>
    <t>gc10</t>
  </si>
  <si>
    <t>{consentId}: f6672e9f-6d3a-40c2-9f34-a53e5f88938b</t>
  </si>
  <si>
    <t>gc11</t>
  </si>
  <si>
    <t>{consentId}: 8679fb42-d05c-4334-bcea-56d173293d69</t>
  </si>
  <si>
    <t>gc12</t>
  </si>
  <si>
    <t>{consentId}: 6bdf8d8c-6ce0-42a0-8dbd-5a452a2c47a1</t>
  </si>
  <si>
    <t>gc13</t>
  </si>
  <si>
    <t>{consentId}: 4a608e95-2f57-4bca-a15e-d17ff33d3e37</t>
  </si>
  <si>
    <t>gc14</t>
  </si>
  <si>
    <t>{consentId}: f5869c8d-6234-4bcc-b175-7d315c7a0d0e</t>
  </si>
  <si>
    <t>RESOURCE_UNKNOWN</t>
  </si>
  <si>
    <t>The consent does not belong to the requesting TPP.</t>
  </si>
  <si>
    <t>gc15</t>
  </si>
  <si>
    <t>received</t>
  </si>
  <si>
    <t>The consent is accepted and valid for GET account data calls and others as specified in the consent object.</t>
  </si>
  <si>
    <t>gc16</t>
  </si>
  <si>
    <t>The consent data have been received and are technically correct. The data is not authorised yet.</t>
  </si>
  <si>
    <t>gc17</t>
  </si>
  <si>
    <t>The consent data have been rejected e.g. since no successful authorisation has taken place.</t>
  </si>
  <si>
    <t>gc18</t>
  </si>
  <si>
    <t>expired</t>
  </si>
  <si>
    <t>The consent expired, e.g. 90-day limit exceeded.</t>
  </si>
  <si>
    <t>gc19</t>
  </si>
  <si>
    <t>The corresponding TPP has terminated the consent by applying the DELETE method to the consent resource.</t>
  </si>
  <si>
    <t>gc20</t>
  </si>
  <si>
    <t>The consent has been revoked by the PSU towards the ASPSP.</t>
  </si>
  <si>
    <t>gc21</t>
  </si>
  <si>
    <t>valid</t>
  </si>
  <si>
    <t>gc22</t>
  </si>
  <si>
    <t>gc23</t>
  </si>
  <si>
    <t>gc24</t>
  </si>
  <si>
    <t>gc25</t>
  </si>
  <si>
    <t>gc26</t>
  </si>
  <si>
    <t>gc27</t>
  </si>
  <si>
    <t>{consentId}: 9029d61c-cce0-4339-b5fc-fccb37b46c82</t>
  </si>
  <si>
    <t>terminatedByTpp</t>
  </si>
  <si>
    <t>gc28</t>
  </si>
  <si>
    <t>{consentId}: 967c7d5f-d8c9-4d80-bbc7-d6e249cdcdeb</t>
  </si>
  <si>
    <t>revokedByPsu</t>
  </si>
  <si>
    <t>gc29</t>
  </si>
  <si>
    <t>gc30</t>
  </si>
  <si>
    <t>dc1</t>
  </si>
  <si>
    <t>DELETE</t>
  </si>
  <si>
    <t>No Content</t>
  </si>
  <si>
    <t>Consent was successfully deleted.</t>
  </si>
  <si>
    <t>dc2</t>
  </si>
  <si>
    <t>dc3</t>
  </si>
  <si>
    <t>The requested consent does not belong to the requesting TPP.</t>
  </si>
  <si>
    <t>ga1</t>
  </si>
  <si>
    <t>{resourceId}: 3b5a3b70-ceec-4518-b23e-ee5d1302f532</t>
  </si>
  <si>
    <t>The request successfully retrieved the resourceId for the given consent.</t>
  </si>
  <si>
    <t>ga2</t>
  </si>
  <si>
    <t>{resourceId}: bd0c44a4-2828-49bc-9885-c2a41e2c6d7d</t>
  </si>
  <si>
    <t>ga3</t>
  </si>
  <si>
    <t>{resourceId}: 5e9ed5e9-f174-4995-9833-6fe044488753</t>
  </si>
  <si>
    <t>ga4</t>
  </si>
  <si>
    <t>{resourceId}: 13b2bb5c-eb1f-4678-9231-0ea05ab83b8e</t>
  </si>
  <si>
    <t>ga5</t>
  </si>
  <si>
    <t>{resourceId}: 7cdb825b-a93c-4069-b618-d73b98f8139c</t>
  </si>
  <si>
    <t>ga6</t>
  </si>
  <si>
    <t>{resourceId}: 3adaf3b0-2d43-4a6c-a91f-12044b23ca37
{resourceId}: a7fe833e-7ba7-4396-8ae9-8d3542740969
{resourceId}: 4917db47-9f0b-4281-b839-445007721987</t>
  </si>
  <si>
    <t>The request successfully retrieved the resourceId's for the given consent.</t>
  </si>
  <si>
    <t>ga7</t>
  </si>
  <si>
    <t>{resourceId}: 0a0afa33-4db9-4748-818d-22232a66d679</t>
  </si>
  <si>
    <t>ga8</t>
  </si>
  <si>
    <t>{consentId}: 03871f7d-840e-4646-b178-997877f70eef</t>
  </si>
  <si>
    <t>CONSENT_UNKNOWN</t>
  </si>
  <si>
    <t>ga9</t>
  </si>
  <si>
    <t>{consentId}: 19713094-fad8-4fea-83c1-5a6afd11bc6f</t>
  </si>
  <si>
    <t>CONSENT_INVALID</t>
  </si>
  <si>
    <t>The consent was created by this TPP but is not valid for the addressed service/resource.</t>
  </si>
  <si>
    <t>ga10</t>
  </si>
  <si>
    <t>ga11</t>
  </si>
  <si>
    <t>ga12</t>
  </si>
  <si>
    <t>CONSENT_EXPIRED</t>
  </si>
  <si>
    <t>The consent was created by this TPP but has expired and needs to be renewed.</t>
  </si>
  <si>
    <t>ga13</t>
  </si>
  <si>
    <t>ga14</t>
  </si>
  <si>
    <t>{consentId}: d3494847-0daa-4b27-b174-1eb41f89f102</t>
  </si>
  <si>
    <t>PRODUCT_UNKNOWN</t>
  </si>
  <si>
    <t>The addressed payment product is not supported by the ASPSP.</t>
  </si>
  <si>
    <t>ga15</t>
  </si>
  <si>
    <t>ag15 - get account | accounts | 200</t>
  </si>
  <si>
    <t>{consentId}: 3087d8e2-2eb0-4e54-9af9-32ea8c6eef02 {resourceId}: 3b5a3b70-ceec-4518-b23e-ee5d1302f532</t>
  </si>
  <si>
    <t>iban=DE74310108330000009001
ownerName="My account owner name"
expected=EUR 175387.25
authorised=EUR 180387.25</t>
  </si>
  <si>
    <t>Retrieve the account balance for the account-1</t>
  </si>
  <si>
    <t>ga16</t>
  </si>
  <si>
    <t>{consentId}: 8679fb42-d05c-4334-bcea-56d173293d69 {resourceId}: 0a0afa33-4db9-4748-818d-22232a66d679</t>
  </si>
  <si>
    <t>iban=DE85310108330000940100
ownerName="My account owner name"
expected=EUR 175387.25
authorised=EUR 180387.25</t>
  </si>
  <si>
    <t>ga17</t>
  </si>
  <si>
    <t>{consentId}: 837b1d18-521a-4d9a-9e8f-05edc6832e7b {resourceId}: *</t>
  </si>
  <si>
    <t>{consentId}: 6bdf8d8c-6ce0-42a0-8dbd-5a452a2c47a1 {resourceId}: *</t>
  </si>
  <si>
    <t>ga18</t>
  </si>
  <si>
    <t>{consentId}: f6672e9f-6d3a-40c2-9f34-a53e5f88938b {resourceId}: *</t>
  </si>
  <si>
    <t>ga19</t>
  </si>
  <si>
    <t>{consentId}: d3494847-0daa-4b27-b174-1eb41f89f102 {resourceId}: *</t>
  </si>
  <si>
    <t>ga20</t>
  </si>
  <si>
    <t>ag20 - get account | +balances | 200</t>
  </si>
  <si>
    <t>iban=DE74310108330000009001
expected=EUR 175387.25
authorised=EUR 180387.25</t>
  </si>
  <si>
    <t>ga21</t>
  </si>
  <si>
    <t>ag21 - get account | +balances | 200</t>
  </si>
  <si>
    <t>{consentId}: 133a88c9-7738-4646-8a10-399c4ce7edb6 {resourceId}: 13b2bb5c-eb1f-4678-9231-0ea05ab83b8e</t>
  </si>
  <si>
    <t>iban=DE09310108330000009007
expected=EUR -1387.55
authorised=EUR -1387.55</t>
  </si>
  <si>
    <t>ga22</t>
  </si>
  <si>
    <t>ag22 - get account | +balances | CONSENT INVALID | 401</t>
  </si>
  <si>
    <t>{consentId}: e14108e9-d96a-4a6a-a2a0-fb2c47b7088c {resourceId}: 4917db47-9f0b-4281-b839-445007721987</t>
  </si>
  <si>
    <t>ga23</t>
  </si>
  <si>
    <t>ag23 - get account | +balances | CONSENT EXPIRED | 401</t>
  </si>
  <si>
    <t>ga24</t>
  </si>
  <si>
    <t>ag24 - get account | +balances | SERVICE BLOCKED | 403</t>
  </si>
  <si>
    <t>ga25</t>
  </si>
  <si>
    <t>ag25 - get account | +balances | PRODUCT UNKNOWN | 404</t>
  </si>
  <si>
    <t>ga26</t>
  </si>
  <si>
    <t>ag26 - get account | +transactions | JSON | 200</t>
  </si>
  <si>
    <t>tx-ID-3=3102900000015BH48100001000120190313
tx-ID-4=4041700000003BH22899999000120190313</t>
  </si>
  <si>
    <t>Retrieve transactions in JSON-format for the actual date without balance information.</t>
  </si>
  <si>
    <t>ga27</t>
  </si>
  <si>
    <t>ag27 - get account | +transactions | withBalance | JSON | 200</t>
  </si>
  <si>
    <t>tx-ID-3=3102900000015BH48100001000120190313
tx-ID-4=4041700000003BH22899999000120190313
expected=EUR 175387.25
authorised=EUR 180387.25</t>
  </si>
  <si>
    <t>Retrieve transactions in JSON-format with balance information.</t>
  </si>
  <si>
    <t>ga28</t>
  </si>
  <si>
    <t>tx-ID-1=4000100000015IP88799999000120190312
tx-ID-2=4001200000015BH89599999000220190313</t>
  </si>
  <si>
    <t>Retrieve transactions in JSON-format without balance information.</t>
  </si>
  <si>
    <t>ga29</t>
  </si>
  <si>
    <t>tx-ID-1=4000100000015IP88799999000120190312
tx-ID-2=4001200000015BH89599999000220190313
openingBooked=95000.00
closingBooked=150000.00</t>
  </si>
  <si>
    <t>ga30</t>
  </si>
  <si>
    <t>tx-ID-1=4001200000015BH89599999000220190313
tx-ID-2=3102900000015IP99900001000120190314
openingBooked=110000.00
closingBooked=147500.00</t>
  </si>
  <si>
    <t>ga31</t>
  </si>
  <si>
    <t>Retrieve transactions in CAMT-format without balance information.</t>
  </si>
  <si>
    <t>ga32</t>
  </si>
  <si>
    <t>tx-ID-1=4000100000015IP88799999000120190312
tx-ID-2=4001200000015BH89599999000220190313
PRCD=95000.00
CLBD=150000.00</t>
  </si>
  <si>
    <t>Retrieve transactions in CAMT-format with balance information.</t>
  </si>
  <si>
    <t>ga33</t>
  </si>
  <si>
    <t>tx-ID-1=4001200000015BH89599999000220190313
tx-ID-2=3102900000015IP99900001000120190314
PRCD=110000.00
CLBD=147500.00</t>
  </si>
  <si>
    <t>ga34</t>
  </si>
  <si>
    <t>ag34 - get account | standing order information | 200</t>
  </si>
  <si>
    <t>{consentId}: fb7a12ea-0e95-49a3-9c69-7da5afa8467e 
{resourceId}: bd0c44a4-2828-49bc-9885-c2a41e2c6d7d</t>
  </si>
  <si>
    <t>debtorAccount=DE36310108330000009006
creditorAccount=DE40100100103307118608
creditorName="My creditor"
instructedAmount=EUR 12.34
remittanceInformationUnstructured="My standing order"
startDate="2019-03-14"
endDate="2021-03-14"
frequency="Monthly"
multiplicator=4
dayOfExecution="17"</t>
  </si>
  <si>
    <t>Retrieve standing order information.</t>
  </si>
  <si>
    <t>ga35</t>
  </si>
  <si>
    <t>{consentId}: e14108e9-d96a-4a6a-a2a0-fb2c47b7088c 
{resourceId}: a7fe833e-7ba7-4396-8ae9-8d3542740969</t>
  </si>
  <si>
    <t>ga36</t>
  </si>
  <si>
    <t>{consentId}: 6bdf8d8c-6ce0-42a0-8dbd-5a452a2c47a1
{resourceId}: *</t>
  </si>
  <si>
    <t>ga37</t>
  </si>
  <si>
    <t>{consentId}: f6672e9f-6d3a-40c2-9f34-a53e5f88938b
{resourceId}: *</t>
  </si>
  <si>
    <t>ga38</t>
  </si>
  <si>
    <t>{consentId}: d3494847-0daa-4b27-b174-1eb41f89f102
{resourceId}: *</t>
  </si>
  <si>
    <t>Payments Creation</t>
  </si>
  <si>
    <t>pp1</t>
  </si>
  <si>
    <t>{payment-product}:
sepa-credit-transfers</t>
  </si>
  <si>
    <t xml:space="preserve">debtor given and valid debtorAccount=
DE74310108330000009001
</t>
  </si>
  <si>
    <t>paymentid=73c52dc3-bd44-42b3-bc86-6b61c3167b63
status=RCVD
authorisationId = d7e192b0-9ab7-4521-8102-dec274952567 (authID-1)</t>
  </si>
  <si>
    <t>Payment-id for SEPA-transfer successfully created.</t>
  </si>
  <si>
    <t>pp2</t>
  </si>
  <si>
    <t xml:space="preserve">debtor given and valid debtorAccount=
DE36310108330000009006
</t>
  </si>
  <si>
    <t>paymentid=e1cb8e97-a4bc-43f2-bc33-42e4db7208e0
status=RCVD
authorisationId=2d3b8b6c-e96d-443f-ab73-570cb98b0227</t>
  </si>
  <si>
    <t>pp3</t>
  </si>
  <si>
    <t>pp4</t>
  </si>
  <si>
    <t>pp5</t>
  </si>
  <si>
    <t>pp6</t>
  </si>
  <si>
    <t>pp7</t>
  </si>
  <si>
    <t>pp8</t>
  </si>
  <si>
    <t>pp9</t>
  </si>
  <si>
    <t>debtor given and valid debtorAccount=
DE36310108330000009006</t>
  </si>
  <si>
    <t>pp11</t>
  </si>
  <si>
    <t>pp12</t>
  </si>
  <si>
    <t>pp13</t>
  </si>
  <si>
    <t>debtor given and valid debtorAccount=
DE42310108330000940001</t>
  </si>
  <si>
    <t>FORMAT_ERROR</t>
  </si>
  <si>
    <t>The parsing of the SEPA pain.001 request fields failed.</t>
  </si>
  <si>
    <t>pp14</t>
  </si>
  <si>
    <t>debtor given and valid debtorAccount=
DE31310108330000940005</t>
  </si>
  <si>
    <t>PAYMENT_FAILED</t>
  </si>
  <si>
    <t>The payment initiation POST request failed during the initial process.</t>
  </si>
  <si>
    <t>pp15</t>
  </si>
  <si>
    <t>debtor given and valid debtorAccount=
DE20310108330000940300</t>
  </si>
  <si>
    <t>{payment-product}:
instant-sepa-credit-transfers</t>
  </si>
  <si>
    <t>debtor given and valid debtorAccount=
DE36310108330000940400</t>
  </si>
  <si>
    <t>{payment-product}:
target-2-payments</t>
  </si>
  <si>
    <t>{payment-product}:
cross-border-credit-transfers</t>
  </si>
  <si>
    <t>Future Payments</t>
  </si>
  <si>
    <t xml:space="preserve">!Future Payments!
{payment-product}:
sepa-credit-transfers
</t>
  </si>
  <si>
    <t>Future Payment-id for SEPA-transfer successfully created.</t>
  </si>
  <si>
    <t xml:space="preserve">!Future Payments!
{payment-product}:
pain.001-sepa-credit-transfers </t>
  </si>
  <si>
    <t>debtor given and valid
debtorAccount=
DE68310108330000009012</t>
  </si>
  <si>
    <t>Standing Orders</t>
  </si>
  <si>
    <t>! periodic-payments !
{payment-product}:
sepa-credit-transfers</t>
  </si>
  <si>
    <t>Create a standing order initiation resource for recurrent i.e. periodic payments addressable under {paymentId}.</t>
  </si>
  <si>
    <t>ppa1</t>
  </si>
  <si>
    <t>{payment-product}:
sepa-credit-transfers
{paymentid}: 73c52dc3-bd44-42b3-bc86-6b61c3167b63
{authorisationId}: d7e192b0-9ab7-4521-8102-dec274952567 (authID-1)</t>
  </si>
  <si>
    <t>PUT password - good flow.</t>
  </si>
  <si>
    <t>ppa2</t>
  </si>
  <si>
    <t>{​​​​​​​​​​​​​​​​​​​​​​​​​​​​​​​​​​​​​​​​​​​​​​​​​​​​​​​​​​​ "scaAuthenticationData": "123456" }</t>
  </si>
  <si>
    <t>PUT mTAN - good flow.</t>
  </si>
  <si>
    <t>ppa3</t>
  </si>
  <si>
    <t>{payment-product}:
sepa-credit-transfers
{paymentid}: 73c52dc3-bd44-42b3-bc86-6b61c3167b63
{authorisationId}:  9a661b31-0ef1-4bbf-9c8f-825e4554da0c  (authID-2)</t>
  </si>
  <si>
    <t>"psuData": {​​​​​​​​​​​​​​​​​​​​​​​​​​​​​​​​​​​​​​​​​​​​​​​​​​​
"password": "wrongpassword"</t>
  </si>
  <si>
    <t>PUT password with wrong password good flow.</t>
  </si>
  <si>
    <t>ppa4</t>
  </si>
  <si>
    <t>{payment-product}:
sepa-credit-transfers
{paymentid}: 73c52dc3-bd44-42b3-bc86-6b61c3167b63
{authorisationId}: 9a661b31-0ef1-4bbf-9c8f-825e4554da0c  (authID-2)</t>
  </si>
  <si>
    <t>{​​​​​​​​​​​​​​​​​​​​​​​​​​​​​​​​​​​​​​​​​​​​​​​​​​​​​​​​​​​ "scaAuthenticationData": "666666" }</t>
  </si>
  <si>
    <t>PUT mTAN, the given mTAN was wrong</t>
  </si>
  <si>
    <t>ppa5</t>
  </si>
  <si>
    <t>{payment-product}:
sepa-credit-transfers
{paymentid}: 73c52dc3-bd44-42b3-bc86-6b61c3167b63
{authorisationId}: c6bad6af-5bae-4bc4-a158-e31f8bea5b86 (authID-3)</t>
  </si>
  <si>
    <t>{​​​​​​​​​​​​​​​​​​​​​​​​​​​​​​​​​​​​​​​​​​​​​​​​​​​​​​​​​​​ "scaAuthenticationData": "999999" }</t>
  </si>
  <si>
    <t>PUT mTAN, expecting the mTAN was given 3 times wrong</t>
  </si>
  <si>
    <t>pgss1</t>
  </si>
  <si>
    <t>{payment-product}:
sepa-credit-transfers
{paymentid}: f12bf48f-72e9-4822-9d61-442b502795c8
{authorisationId}: 5038d414-afcd-42b1-a4c2-e1c22a206132 (authID-5)</t>
  </si>
  <si>
    <t>Request SCA status</t>
  </si>
  <si>
    <t>pgss2</t>
  </si>
  <si>
    <t>pgss3</t>
  </si>
  <si>
    <t>{
'"scaStatus": "finalised"
}</t>
  </si>
  <si>
    <t>pgss4</t>
  </si>
  <si>
    <t>pgss5</t>
  </si>
  <si>
    <t>{payment-product}:
sepa-credit-transfers
{paymentid}: e1cb8e97-a4bc-43f2-bc33-42e4db7208e0
{authorisationId}: 2d3b8b6c-e96d-443f-ab73-570cb98b0227 (authID-4)</t>
  </si>
  <si>
    <t>PIS - Payments Read</t>
  </si>
  <si>
    <t>gp1</t>
  </si>
  <si>
    <t>{payment-product}:
sepa-credit-transfers
{paymentId}: 73c52dc3-bd44-42b3-bc86-6b61c3167b63</t>
  </si>
  <si>
    <t>debtorAccount=DE74310108330000009001
creditorAccount=DE40100100103307118608
creditorName="Sunny AG"
instructedAmount=EUR 90.01
remittanceInformationUnstructured="Invoice"
status=RCVD</t>
  </si>
  <si>
    <t>Payment initiation has been received by the receiving agent.</t>
  </si>
  <si>
    <t>gp2</t>
  </si>
  <si>
    <t>{payment-product}:
sepa-credit-transfers
{paymentId}: 6053e0eb-cf0f-4094-b863-ec4e79f3d7fd</t>
  </si>
  <si>
    <t>creditorAccount=DE40100100103307118608
creditorName="Well known creditor"
instructedAmount=EUR 137.99
remittanceInformationUnstructured="Unconfirmed purchase"
status=RCVD</t>
  </si>
  <si>
    <t>Payment initiation has been received by the receiving agent without debtor account. As the payment has not yet been confirmed by the PSU it is still lacking the debtor account.</t>
  </si>
  <si>
    <t>gp3</t>
  </si>
  <si>
    <t>{payment-product}:
sepa-credit-transfers
{paymentId}: 72fd0c79-b174-4517-9276-404a5b0120a3</t>
  </si>
  <si>
    <t>debtorAccount=DE63310108330000009005
creditorAccount=DE67100100101306118605
creditorName="Well known creditor"
instructedAmount=EUR 122.95
remittanceInformationUnstructured="Confirmed purchase"
status=ACFC</t>
  </si>
  <si>
    <t>Payment initiation has been received by the receiving agent without debtor account. As the payment was confirmed by the PSU it contains the debtor account choosen during the SCA process.</t>
  </si>
  <si>
    <t>gp4</t>
  </si>
  <si>
    <t>{payment-product}:
pain.001-sepa-credit-transfers 
{paymentId}: e1cb8e97-a4bc-43f2-bc33-42e4db7208e0</t>
  </si>
  <si>
    <t>&lt;DbtrAcct&gt;&lt;Id&gt;&lt;IBAN&gt;DE36310108330000009006
&lt;CdtrAcct&gt;&lt;Id&gt;&lt;IBAN&gt;DE40100100103307118608
&lt;Cdtr&gt;&lt;&gt;Nm&gt;Sunny AG
&lt;InstdAmt&gt;Eur 90.06
&lt;RmtInf&gt;&lt;Ustrd&gt;Invoice</t>
  </si>
  <si>
    <t>Preceding check of technical validation was successful. Customer profile check was also successful.</t>
  </si>
  <si>
    <t>Payments Status</t>
  </si>
  <si>
    <t>gp5</t>
  </si>
  <si>
    <t>RCVD (Received)</t>
  </si>
  <si>
    <t>gp6</t>
  </si>
  <si>
    <t>{payment-product}:
sepa-credit-transfers
{paymentId}: e1cb8e97-a4bc-43f2-bc33-42e4db7208e0</t>
  </si>
  <si>
    <t>ACTC (AcceptedTechnicallyChecked)
fundsAvailable=true</t>
  </si>
  <si>
    <t>gp7</t>
  </si>
  <si>
    <t>{payment-product}:
sepa-credit-transfers
{paymentId}: 2f67e2b4-6d54-4ba3-9238-5a9f207302b9</t>
  </si>
  <si>
    <t>ACFC (AcceptedFundsCheckComplete)</t>
  </si>
  <si>
    <t>Payment initiation has been accepted for execution.</t>
  </si>
  <si>
    <t>gp8</t>
  </si>
  <si>
    <t>gp9</t>
  </si>
  <si>
    <t>gp10</t>
  </si>
  <si>
    <t>{payment-product}:
sepa-credit-transfers
{paymentId}: 1ab0dac7-dd1f-4e8a-be2a-140ec3cabf31</t>
  </si>
  <si>
    <t>RJCT (Rejected)</t>
  </si>
  <si>
    <t>Payment initiation or individual transaction included in the payment initiation has been rejected.</t>
  </si>
  <si>
    <t>gp11</t>
  </si>
  <si>
    <t>{payment-product}:
sepa-credit-transfers
{paymentId}: 1ca90d02-a572-4b3a-aa17-db1ccec3f7c5</t>
  </si>
  <si>
    <t>gp12</t>
  </si>
  <si>
    <t>{payment-product}:
pain.001-sepa-credit-transfers 
{paymentId}: 1c62ab4d-c5d1-4c66-9fee-8cf76697843f</t>
  </si>
  <si>
    <t>gp13</t>
  </si>
  <si>
    <t>{payment-product}:
pain.001-sepa-credit-transfers 
{paymentId}: 55c1eba8-0c2e-4fc2-9395-4bc55ea03d9f</t>
  </si>
  <si>
    <t>gp14</t>
  </si>
  <si>
    <t>{payment-product}:
pain.001-sepa-credit-transfers 
{paymentId}: a0a07500-3344-490a-ab22-b047e94987a6</t>
  </si>
  <si>
    <t>gp15</t>
  </si>
  <si>
    <t>{payment-product}:
pain.001-sepa-credit-transfers 
{paymentId}: d8129ea4-a901-4174-93a3-11e299d018a1</t>
  </si>
  <si>
    <t>gp16</t>
  </si>
  <si>
    <t>{payment-product}:
pain.001-sepa-credit-transfers 
{paymentId}: 86538519-45f9-44cd-95e6-5182a680fd9f</t>
  </si>
  <si>
    <t>gp17</t>
  </si>
  <si>
    <t>! Future Payments !
{payment-product}:
sepa-credit-transfers
{paymentId}: 9544dc70-8dc8-4cbe-9b76-809bb2a38bd6</t>
  </si>
  <si>
    <t>Preceding check for Future Payments was successful. Customer profile check was also successful.</t>
  </si>
  <si>
    <t>gp18</t>
  </si>
  <si>
    <t>! Future Payments !
{payment-product}:
pain.001-sepa-credit-transfers 
{paymentId}: e8dce2bb-8740-451f-94e9-f233ad73cee3</t>
  </si>
  <si>
    <t>gp19</t>
  </si>
  <si>
    <t>ACCP (Accepted)</t>
  </si>
  <si>
    <t>gp20</t>
  </si>
  <si>
    <t>gp21</t>
  </si>
  <si>
    <t>! periodic-payments !
periodic-payments/sepa-credit-transfers/{paymentId} 
{paymentId}: aa02162c-ba9f-4489-b295-237b65eb03c0</t>
  </si>
  <si>
    <t>Read the details of an initiated standing order for recurring/periodic payments.</t>
  </si>
  <si>
    <t>gp22</t>
  </si>
  <si>
    <t>! periodic-payments !
{payment-product}:
sepa-credit-transfers 
{paymentId}: aa02162c-ba9f-4489-b295-237b65eb03c0</t>
  </si>
  <si>
    <t>Read the transaction status of the standing order for recurring/periodic payments.</t>
  </si>
  <si>
    <t>Payments Cancellation</t>
  </si>
  <si>
    <t>dp1</t>
  </si>
  <si>
    <t>{payment-product}:
sepa-credit-transfers 
{paymentId}: 9544dc70-8dc8-4cbe-9b76-809bb2a38bd6</t>
  </si>
  <si>
    <t xml:space="preserve">Request cancellation of a Future Payment </t>
  </si>
  <si>
    <t>dp2</t>
  </si>
  <si>
    <t>Request cancellation of a Standing Order</t>
  </si>
  <si>
    <t>Santander Consumer Bank AG</t>
  </si>
  <si>
    <t>CoF - Funds Confirmation</t>
  </si>
  <si>
    <t>Funds Confirmation</t>
  </si>
  <si>
    <t>pf1</t>
  </si>
  <si>
    <t>funds-confirmations</t>
  </si>
  <si>
    <t>iban=DE42310108330000940001</t>
  </si>
  <si>
    <t>The requested account has sufficient funds.</t>
  </si>
  <si>
    <t>pf2</t>
  </si>
  <si>
    <t>iban=DE36310108330000009006</t>
  </si>
  <si>
    <t>The requested account hasn't sufficient funds.</t>
  </si>
  <si>
    <t>pf3</t>
  </si>
  <si>
    <t>iban=DE04310108330000940006</t>
  </si>
  <si>
    <t>NO_PIIS_ACTIVATION</t>
  </si>
  <si>
    <t>The PSU has not activated the addressed account for the usage of the PIIS associated with the TPP.</t>
  </si>
  <si>
    <t>pf4</t>
  </si>
  <si>
    <t>iban=DE20310108330000940300</t>
  </si>
  <si>
    <t>{
    "tppMessages": [
        {
            "category": "ERROR",
            "code": "PARAMETER_NOT_SUPPORTED",
            "path": "",
            "text": "Der Parameter 'true' wird nicht unterstützt"
        }
    ]
}</t>
  </si>
  <si>
    <t>{
    "tppMessages": [
        {
            "category": "ERROR",
            "code": "PSU_CREDENTIALS_INVALID",
            "path": "",
            "text": "Die angegebenen Login-Informationen sind fehlerhaft"
        }
    ]
}</t>
  </si>
  <si>
    <t>{
    "tppMessages": [
        {
            "category": "ERROR",
            "code": "FORMAT_ERROR",
            "path": "",
            "text": "Eine oder mehrere der angegebenen Kontoverbindungen werden nicht unterstützt oder sind ungültig"
        }
    ]
}</t>
  </si>
  <si>
    <t>9304828554 (valid)</t>
  </si>
  <si>
    <t>Create a availableAccounts consents</t>
  </si>
  <si>
    <t>allPsd2=allAccounts
RCUR=false | FREQ=1</t>
  </si>
  <si>
    <t>false or not given</t>
  </si>
  <si>
    <t>Validation error occurred.</t>
  </si>
  <si>
    <t>allPsd2=allAccounts
RCUR=true | FREQ=1</t>
  </si>
  <si>
    <t>{consentId}: 1c2eef1c-8e32-4fab-8e27-06212214bf4b
status=received
{authorisationId}:  b18ee308-ac4c-4119-bc0b-dd2a6a6c247a (authID-5)</t>
  </si>
  <si>
    <t>{consentId}: 2fe03d93-df3c-443a-b058-0547c3fa75da
status=received
{authorisationId}:  f8c4526c-55d5-47c3-97da-840fd4642932 (authID-6)</t>
  </si>
  <si>
    <t>{consentId}: 9c937b9b-9994-48ec-b979-1c1be5a7f5c7
status=received
{authorisationId}:  d66bb64b-239c-4daa-9f6c-2b3ab71d9051 (authID-7)</t>
  </si>
  <si>
    <t>{consentId}: c5873cb3-61f3-4ca9-b8d2-49192bdd85b5
status=received
{authorisationId}:  40c95842-660c-423e-91fe-68b24575531e (authID-8)</t>
  </si>
  <si>
    <t>{
    "tppMessages": [
        {
            "category": "ERROR",
            "code": "PARAMETER_NOT_SUPPORTED",
            "path": "",
            "text": "Der parameter true wird nicht unterstützt"
        }
    ]
}</t>
  </si>
  <si>
    <t>{
    "tppMessages": [
        {
            "category": "ERROR",
            "code": "FORMAT_ERROR",
            "path": "",
            "text": "Der PSU oder die IBAN kann nicht gefunden werden"
        }
    ]
}</t>
  </si>
  <si>
    <t xml:space="preserve">debtor not given
</t>
  </si>
  <si>
    <t>paymentid=9544dc70-8dc8-4cbe-9b76-809bb2a38bd6
status=RCVD
authorisationId=66659486-93f0-4d8c-b554-61b59d3faaff</t>
  </si>
  <si>
    <t>paymentid=e8dce2bb-8740-451f-94e9-f233ad73cee3
status=RCVD
authorisationId=c50ae4bc-d89a-4632-b8c9-38668e3eebbf</t>
  </si>
  <si>
    <t>paymentid=aa02162c-ba9f-4489-b295-237b65eb03c0
status=RCVD
authorisationId=26737f30-19ab-4a4a-a698-9fd39408f642</t>
  </si>
  <si>
    <t>pc17</t>
  </si>
  <si>
    <t>pc18</t>
  </si>
  <si>
    <t xml:space="preserve"># </t>
  </si>
  <si>
    <t>ga17.1</t>
  </si>
  <si>
    <t>{
    "tppMessages": [
        {
            "category": "ERROR",
            "code": "FORMAT_ERROR",
            "path": "",
            "text": ""
        }
    ]
}</t>
  </si>
  <si>
    <t>{
    "tppMessages": [
        {
            "category": "ERROR",
            "code": "PAYMETN_FAILED",
            "path": "",
            "text": ""
        }
    ]
}</t>
  </si>
  <si>
    <t>debtorAccount=DE36310108330000009006
creditor IBAN=DE40100100103307118608
creditorName="Sunny AG"
instructedAmount=EUR 500.00
remittanceInformationUnstructured="Monthly rental"
startDate: "2025-03-01",
endDate: "2029-12-31",
frequency: "Monthly"
status=ACCP</t>
  </si>
  <si>
    <t>debtorAccount=DE36310108330000009006
creditorAccount=DE40100100103307118608
creditorName="Sunny AG"
instructedAmount=EUR 123.50
remittanceInformationUnstructured="Birthday"
requestedExecutionDate="2029-11-28"
status=ACCP (Accepted)</t>
  </si>
  <si>
    <t>&lt;DbtrAcct&gt;&lt;Id&gt;&lt;IBAN&gt;DE68310108330000009012
&lt;CdtrAcct&gt;&lt;Id&gt;&lt;IBAN&gt;DE40100100103307118608
&lt;Cdtr&gt;&lt;Nm&gt;Sunny AG
&lt;InstdAmt&gt;EUR 456.90
&lt;RmtInf&gt;&lt;Ustrd&gt;Chargeback
&lt;ReqdExctnDt&gt;2029-09-12</t>
  </si>
  <si>
    <t>{payment-product}:
sepa-credit-transfers 
{paymentId}: aa02162c-ba9f-4489-b295-237b65eb03c0</t>
  </si>
  <si>
    <t>{consentId}: 3087d8e2-2eb0-4e54-9af9-32ea8c6eef02 
{resourceId}: 3b5a3b70-ceec-4518-b23e-ee5d1302f532
 withBalance=false or not informed
Accept=application/json</t>
  </si>
  <si>
    <t>{consentId}: 3087d8e2-2eb0-4e54-9af9-32ea8c6eef02 
{resourceId}: 3b5a3b70-ceec-4518-b23e-ee5d1302f532
 withBalance=true
Accept=application/json</t>
  </si>
  <si>
    <t>{consentId}: fb7a12ea-0e95-49a3-9c69-7da5afa8467e 
{resourceId}: bd0c44a4-2828-49bc-9885-c2a41e2c6d7d
FROM=2019-03-12 | TO=2019-03-13
withBalance=false or not informed
Accept=application/json</t>
  </si>
  <si>
    <t>{consentId}: fb7a12ea-0e95-49a3-9c69-7da5afa8467e 
{resourceId}: bd0c44a4-2828-49bc-9885-c2a41e2c6d7d
FROM=2019-03-12 | TO=2019-03-13
withBalance=true
Accept=application/json</t>
  </si>
  <si>
    <t>{consentId}: fb7a12ea-0e95-49a3-9c69-7da5afa8467e 
{resourceId}: bd0c44a4-2828-49bc-9885-c2a41e2c6d7d
FROM=2019-03-13 | TO=2019-03-14
withBalance=true
Accept=application/json</t>
  </si>
  <si>
    <t>{consentId}: fb7a12ea-0e95-49a3-9c69-7da5afa8467e 
{resourceId}: bd0c44a4-2828-49bc-9885-c2a41e2c6d7d
FROM=2019-03-12 | TO=2019-03-13
withBalance=false or not informed
Accept=application/xml</t>
  </si>
  <si>
    <t>{consentId}: fb7a12ea-0e95-49a3-9c69-7da5afa8467e 
{resourceId}: bd0c44a4-2828-49bc-9885-c2a41e2c6d7d
FROM=2019-03-12 | TO=2019-03-13
withBalance=true
Accept=application/xml</t>
  </si>
  <si>
    <t>{consentId}: fb7a12ea-0e95-49a3-9c69-7da5afa8467e
{resourceId}: bd0c44a4-2828-49bc-9885-c2a41e2c6d7d
FROM=2019-03-13 | TO=2019-03-14
withBalance=true
Accept=application/xml</t>
  </si>
  <si>
    <t xml:space="preserve"> AIS - POST consents Create - /consents/v1</t>
  </si>
  <si>
    <r>
      <t xml:space="preserve">AIS - PUT authorisation - /consents/v1/{​​​​​​​​​​​​​​​​​​​​​​​​​​​​​​​​​​​​​​​​​​​​​​​​​​​​​​​​​​​​consentId}​​​​​​​​/authorisation/{​​​​​​​​​​​​​​​​​​​​​​​​​​​​​​​​​​​​authorisationId}​​​​​​​​​​​​​​​​​​​​​​​​​​​​​​​​​​​​​​​​​​​​​​​​​​​​​​​​​​​​​​​​​​​​​​​  </t>
    </r>
    <r>
      <rPr>
        <sz val="12"/>
        <rFont val="Calibri"/>
        <family val="2"/>
        <scheme val="minor"/>
      </rPr>
      <t xml:space="preserve">  (PUT password/mTAN - only in case of the EMBEDDED approach)</t>
    </r>
  </si>
  <si>
    <t>AIS - GET authorisation - /​​​​​​​​​​​​​​​​​​​​​​​​​​​​​​​​​​​​​​​​​​​​​​​​​​​​​​​​​​​​​​​​​​​​​​consents​/v1/{​​​​​​​​​​​​​​​​​​​​​​​​​​​​​​​​​​​​​​​​​​​​​​​​​​​​​​​​​​​​consentId}​​​​​​​​​​​​​​​​​​​​​​​​​​​​​​/authorisations/{​​​​​​​​​​​​​​​​​​​​​​​​​​​​​​authorisationId}​​​​​​​​​​​​​​​​​​​​​​​​​​​​​​  (GET SCA status)</t>
  </si>
  <si>
    <t>AIS - GET consents - /consents/v1/{​​​​​​​​​​​​​​​​​​​​​​​​​​​​​​​​​​​​​​​​​​​​​​​​​​​​​​​​​​​​consentId}​​​​​​​​</t>
  </si>
  <si>
    <t>AIS - GET consents status - /consents/v1/{​​​​​​​​​​​​​​​​​​​​​​​​​​​​​​​​​​​​​​​​​​​​​​​​​​​​​​​​​​​​consentId}​​​​​​​​/status</t>
  </si>
  <si>
    <t>AIS - DELETE consents  - /consents/v1/{​​​​​​​​​​​​​​​​​​​​​​​​​​​​​​​​​​​​​​​​​​​​​​​​​​​​​​​​​​​​consentId}​​​​​​​​</t>
  </si>
  <si>
    <t>AIS - GET accounts - /accounts/v1 (consentId in header)</t>
  </si>
  <si>
    <t>AIS - GET accounts details - /accounts/v1/{resourceId} (+ consentId in header)</t>
  </si>
  <si>
    <t>AIS - GET accounts balances - /accounts/v1/{resourceId}/balances (+ consentId in header)</t>
  </si>
  <si>
    <t>AIS - GET accounts transactions - /accounts/v1/{resourceId}/transactions (+ consentId in header)</t>
  </si>
  <si>
    <t>PIS - POST Payments - /payments/v1/{​​​​​​​​​​​​​​​​​​​​​​​​​​​​​​​​​​​​​​​​​​​​​​​​​​​​​​​​​​​​​​​​​​​​​​​​​​​payment-product}</t>
  </si>
  <si>
    <r>
      <t xml:space="preserve">PIS - PUT authorisation - /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paymentId}​​​​​​​​/authorisation/{​​​​​​​​​​​​​​​​​​​​​​​​​​​​​​​​​​​​authorisationId}​​​​​​​​​​​​​​​​​​​​​​​​​​​​​​​​​​​​​​​​​​​​​​​​​​​​​​​​​​​​​​​​​​​​​​​  </t>
    </r>
    <r>
      <rPr>
        <sz val="12"/>
        <rFont val="Calibri"/>
        <family val="2"/>
        <scheme val="minor"/>
      </rPr>
      <t xml:space="preserve">  (PUT password/mTAN - only in case of the EMBEDDED approach)</t>
    </r>
  </si>
  <si>
    <t>PIS - GET authorisation (GET SCA status) -/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​​​​​​​​​​​​​​​​​​​/authorisations/{​​​​​​​​​​​​​​​​​​​​​​​​​​​​​​authorisationId}​​​​​​​​​​​​​​​​​​​​​​​​​​​​​​</t>
  </si>
  <si>
    <t>PIS - GET payments details -  /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​​​​​​​​​​​​​​​​​​​</t>
  </si>
  <si>
    <t>PIS - GET payments status -  /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/status​​​​​​​​​​​​​​​​​​​</t>
  </si>
  <si>
    <t>PIS - GET periodic-payments details -  /periodic-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</t>
  </si>
  <si>
    <t>PIS - GET periodic-payments status -  /periodic-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/status​​​​​​​​​​​​​​​​​​​</t>
  </si>
  <si>
    <t>PIS - DELETE payments - /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</t>
  </si>
  <si>
    <t>PIS - DELETE periodic-payments - /periodic-payments/v1/{​​​​​​​​​​​​​​​​​​​​​​​​​​​​​​​​​​​​​​​​​​​​​​​​​​​​​​​​​​​​​​​​​​​​​​​​​​​payment-product}/{​​​​​​​​​​​​​​​​​​​​​​​​​​​​​​paymentId}​​​​​​​​​​​</t>
  </si>
  <si>
    <t>gp23</t>
  </si>
  <si>
    <t>gp24</t>
  </si>
  <si>
    <t>gp25</t>
  </si>
  <si>
    <t>gp26</t>
  </si>
  <si>
    <t>ACCC (AcceptedSettlementCompletedCreditor)</t>
  </si>
  <si>
    <t>Settlement on the creditor's account has been completed.</t>
  </si>
  <si>
    <t>pp16</t>
  </si>
  <si>
    <t>Payment-id for SEPA-instant-transfer successfully created.</t>
  </si>
  <si>
    <t>pp17</t>
  </si>
  <si>
    <t>9876543315 (valid)</t>
  </si>
  <si>
    <t xml:space="preserve">debtor given and valid debtorAccount=DE77500105174531692533
</t>
  </si>
  <si>
    <t>gp27</t>
  </si>
  <si>
    <t>gp28</t>
  </si>
  <si>
    <t>gp29</t>
  </si>
  <si>
    <t>gp30</t>
  </si>
  <si>
    <t>pp18</t>
  </si>
  <si>
    <t>pp19</t>
  </si>
  <si>
    <t>pp20</t>
  </si>
  <si>
    <t xml:space="preserve">!Future Instant Payments!
{payment-product}:
pain.001-instant-sepa-credit-transfers </t>
  </si>
  <si>
    <t xml:space="preserve">!Future Instant Payments!
{payment-product}:
instant-sepa-credit-transfers
</t>
  </si>
  <si>
    <t>! Periodic instant payments !
{payment-product}:
instant-sepa-credit-transfers</t>
  </si>
  <si>
    <t xml:space="preserve">paymentid=f1085e49-75d2-4efe-8495-5eb75b2181e9
status=RCVD
authorisationId = 08a49247-fafd-4234-8def-714ef077dbd1 </t>
  </si>
  <si>
    <t>9876543630 (valid)</t>
  </si>
  <si>
    <t>paymentid=3e4edee5-312a-410e-85e9-a2f926bf30be
status=RCVD
authorisationId=d1447b02-1670-4f98-ab04-1dce16958121</t>
  </si>
  <si>
    <t xml:space="preserve">debtor given and valid debtorAccount=
DE79500105173194518882
</t>
  </si>
  <si>
    <t>9876543420 (valid)</t>
  </si>
  <si>
    <t>9876543840 (valid)</t>
  </si>
  <si>
    <t>9876544680 (valid)</t>
  </si>
  <si>
    <t>debtor given and valid
debtorAccount=
DE49500105174472672417</t>
  </si>
  <si>
    <t>paymentid=632736e2-6b00-4975-95c4-9d1bc2e36031
status=RCVD
authorisationId=e05d9ea7-226a-4e6b-86c6-b7755b9c4a44</t>
  </si>
  <si>
    <t>debtor given and valid debtorAccount=
DE94500105177635669917</t>
  </si>
  <si>
    <t>paymentid=e45dd9de-50bc-45e4-bac8-b2f3aca9e937
status=RCVD
authorisationId=d4b1eb7a-3216-49c8-a4c2-ea00796fdad8</t>
  </si>
  <si>
    <t>! Instant Payments !
{payment-product}:
instant-sepa-credit-transfers
{paymentId}:a57a0b8b-26e4-4728-8ee0-b51eaa0b42ea</t>
  </si>
  <si>
    <t>! Instant Payments !
{payment-product}:
instant-sepa-credit-transfers
{paymentId}:9cb4ccb7-2529-4e01-9edc-7800bb66c5d3</t>
  </si>
  <si>
    <t>! Instant Payments !
{payment-product}:
instant-sepa-credit-transfers
{paymentId}:12617f9b-0c31-4c7d-9901-b18f79a928b4</t>
  </si>
  <si>
    <t>! Instant Payments !
{payment-product}:
instant-sepa-credit-transfers
{paymentId}:3395559f-8a98-4304-9909-6ed4bd2bfaf2</t>
  </si>
  <si>
    <t>! Instant Payments !
{payment-product}:
pain.001-instant-sepa-credit-transfers
{paymentId}:c3ab3fd4-586d-46aa-ba01-4d701ab7fdc6</t>
  </si>
  <si>
    <t>! Instant Payments !
{payment-product}:
pain.001-instant-sepa-credit-transfers
{paymentId}:61e04059-81e1-4a0b-a0aa-00aa056ddb7e</t>
  </si>
  <si>
    <t>! Instant Payments !
{payment-product}:
pain.001-instant-sepa-credit-transfers
{paymentId}:4c4b60a8-6b37-44e7-89e9-4ccb748fda49</t>
  </si>
  <si>
    <t>! Instant Payments !
{payment-product}:
pain.001-instant-sepa-credit-transfers
{paymentId}:8769f92f-0d36-4835-85c8-993386652907</t>
  </si>
  <si>
    <t xml:space="preserve">debtor given and valid debtorAccount=DE59500105178751732565
</t>
  </si>
  <si>
    <t>Version 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</si>
</sst>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b/>
      <u/>
      <sz val="18"/>
      <color theme="0" tint="-4.9989318521683403E-2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4"/>
      <color theme="0" tint="-4.9989318521683403E-2"/>
      <name val="Calibri"/>
      <family val="2"/>
      <scheme val="minor"/>
    </font>
    <font>
      <sz val="12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trike/>
      <sz val="11"/>
      <name val="Calibri"/>
      <family val="2"/>
      <scheme val="minor"/>
    </font>
    <font>
      <sz val="9"/>
      <color indexed="81"/>
      <name val="Tahoma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theme="0" tint="-4.9989318521683403E-2"/>
      </bottom>
      <diagonal/>
    </border>
    <border>
      <left style="medium">
        <color auto="1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auto="1"/>
      </left>
      <right/>
      <top style="medium">
        <color theme="0" tint="-4.9989318521683403E-2"/>
      </top>
      <bottom/>
      <diagonal/>
    </border>
    <border>
      <left style="medium">
        <color auto="1"/>
      </left>
      <right/>
      <top style="medium">
        <color theme="0" tint="-4.9989318521683403E-2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theme="0" tint="-4.9989318521683403E-2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14" fontId="0" fillId="0" borderId="0" xfId="0" applyNumberFormat="1" applyAlignment="1">
      <alignment horizontal="left" vertical="top"/>
    </xf>
    <xf numFmtId="0" fontId="0" fillId="0" borderId="0" xfId="0" applyAlignment="1" applyProtection="1">
      <alignment horizontal="right" vertical="top" textRotation="90"/>
      <protection locked="0"/>
    </xf>
    <xf numFmtId="0" fontId="0" fillId="0" borderId="0" xfId="0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9" xfId="0" applyFont="1" applyBorder="1" applyAlignment="1">
      <alignment vertical="top"/>
    </xf>
    <xf numFmtId="0" fontId="4" fillId="2" borderId="8" xfId="0" applyFont="1" applyFill="1" applyBorder="1" applyAlignment="1" applyProtection="1">
      <alignment horizontal="center" vertical="center" textRotation="90"/>
      <protection locked="0"/>
    </xf>
    <xf numFmtId="0" fontId="4" fillId="2" borderId="0" xfId="0" applyFont="1" applyFill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vertical="top"/>
    </xf>
    <xf numFmtId="0" fontId="3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6" fillId="0" borderId="15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/>
    </xf>
    <xf numFmtId="0" fontId="6" fillId="0" borderId="16" xfId="0" applyFont="1" applyBorder="1" applyAlignment="1">
      <alignment vertical="top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left" vertical="top"/>
    </xf>
    <xf numFmtId="0" fontId="4" fillId="2" borderId="0" xfId="0" applyFont="1" applyFill="1" applyAlignment="1" applyProtection="1">
      <alignment horizontal="center" vertical="center" textRotation="90"/>
      <protection locked="0"/>
    </xf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center" vertical="top"/>
    </xf>
    <xf numFmtId="0" fontId="7" fillId="2" borderId="0" xfId="0" applyFont="1" applyFill="1" applyAlignment="1" applyProtection="1">
      <alignment horizontal="center" vertical="center" textRotation="90"/>
      <protection locked="0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top"/>
    </xf>
    <xf numFmtId="0" fontId="2" fillId="0" borderId="0" xfId="0" applyFont="1" applyAlignment="1">
      <alignment vertical="top"/>
    </xf>
    <xf numFmtId="0" fontId="9" fillId="0" borderId="9" xfId="0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9" xfId="0" applyFont="1" applyBorder="1" applyAlignment="1">
      <alignment horizontal="center" vertical="top"/>
    </xf>
    <xf numFmtId="0" fontId="9" fillId="0" borderId="10" xfId="0" applyFont="1" applyBorder="1" applyAlignment="1">
      <alignment vertical="top"/>
    </xf>
    <xf numFmtId="0" fontId="9" fillId="0" borderId="10" xfId="0" applyFont="1" applyBorder="1" applyAlignment="1">
      <alignment vertical="top" wrapText="1"/>
    </xf>
    <xf numFmtId="0" fontId="9" fillId="0" borderId="10" xfId="0" quotePrefix="1" applyFont="1" applyBorder="1" applyAlignment="1">
      <alignment vertical="top" wrapText="1"/>
    </xf>
    <xf numFmtId="0" fontId="13" fillId="0" borderId="14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3" fillId="0" borderId="15" xfId="0" applyFont="1" applyBorder="1" applyAlignment="1">
      <alignment vertical="top" wrapText="1"/>
    </xf>
    <xf numFmtId="0" fontId="13" fillId="0" borderId="16" xfId="0" applyFont="1" applyBorder="1" applyAlignment="1">
      <alignment vertical="top"/>
    </xf>
    <xf numFmtId="0" fontId="9" fillId="0" borderId="0" xfId="0" applyFont="1" applyAlignment="1">
      <alignment vertical="top" wrapText="1"/>
    </xf>
    <xf numFmtId="0" fontId="9" fillId="0" borderId="17" xfId="0" applyFont="1" applyBorder="1" applyAlignment="1">
      <alignment horizontal="center" vertical="top"/>
    </xf>
    <xf numFmtId="0" fontId="9" fillId="0" borderId="18" xfId="0" applyFont="1" applyBorder="1" applyAlignment="1">
      <alignment vertical="top"/>
    </xf>
    <xf numFmtId="0" fontId="9" fillId="0" borderId="18" xfId="0" applyFont="1" applyBorder="1" applyAlignment="1">
      <alignment vertical="top" wrapText="1"/>
    </xf>
    <xf numFmtId="0" fontId="9" fillId="0" borderId="19" xfId="0" applyFont="1" applyBorder="1" applyAlignment="1">
      <alignment vertical="top" wrapText="1"/>
    </xf>
    <xf numFmtId="0" fontId="9" fillId="0" borderId="11" xfId="0" applyFont="1" applyBorder="1" applyAlignment="1">
      <alignment horizontal="center" vertical="top"/>
    </xf>
    <xf numFmtId="0" fontId="9" fillId="0" borderId="12" xfId="0" applyFont="1" applyBorder="1" applyAlignment="1">
      <alignment vertical="top"/>
    </xf>
    <xf numFmtId="0" fontId="9" fillId="0" borderId="12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20" xfId="0" applyFont="1" applyBorder="1" applyAlignment="1">
      <alignment vertical="top"/>
    </xf>
    <xf numFmtId="0" fontId="9" fillId="0" borderId="21" xfId="0" applyFont="1" applyBorder="1" applyAlignment="1">
      <alignment vertical="top"/>
    </xf>
    <xf numFmtId="0" fontId="9" fillId="0" borderId="22" xfId="0" applyFont="1" applyBorder="1" applyAlignment="1">
      <alignment vertical="top"/>
    </xf>
    <xf numFmtId="0" fontId="9" fillId="0" borderId="19" xfId="0" quotePrefix="1" applyFont="1" applyBorder="1" applyAlignment="1">
      <alignment vertical="top" wrapText="1"/>
    </xf>
    <xf numFmtId="0" fontId="9" fillId="0" borderId="13" xfId="0" quotePrefix="1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10" xfId="0" quotePrefix="1" applyFont="1" applyBorder="1" applyAlignment="1">
      <alignment vertical="top"/>
    </xf>
    <xf numFmtId="0" fontId="13" fillId="0" borderId="15" xfId="0" applyFont="1" applyBorder="1" applyAlignment="1">
      <alignment horizontal="center" vertical="top"/>
    </xf>
    <xf numFmtId="0" fontId="11" fillId="0" borderId="19" xfId="0" quotePrefix="1" applyFont="1" applyBorder="1" applyAlignment="1">
      <alignment vertical="top" wrapText="1"/>
    </xf>
    <xf numFmtId="0" fontId="9" fillId="0" borderId="18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13" fillId="0" borderId="18" xfId="0" applyFont="1" applyBorder="1" applyAlignment="1">
      <alignment vertical="top" wrapText="1"/>
    </xf>
    <xf numFmtId="0" fontId="13" fillId="0" borderId="12" xfId="0" applyFont="1" applyBorder="1" applyAlignment="1">
      <alignment vertical="top" wrapText="1"/>
    </xf>
    <xf numFmtId="0" fontId="9" fillId="0" borderId="0" xfId="0" quotePrefix="1" applyFont="1" applyAlignment="1">
      <alignment vertical="top" wrapText="1"/>
    </xf>
    <xf numFmtId="0" fontId="9" fillId="0" borderId="17" xfId="0" applyFont="1" applyBorder="1" applyAlignment="1">
      <alignment vertical="top"/>
    </xf>
    <xf numFmtId="0" fontId="15" fillId="0" borderId="18" xfId="0" applyFont="1" applyBorder="1" applyAlignment="1">
      <alignment vertical="top" wrapText="1"/>
    </xf>
    <xf numFmtId="0" fontId="15" fillId="0" borderId="19" xfId="0" quotePrefix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10" xfId="0" quotePrefix="1" applyFont="1" applyBorder="1" applyAlignment="1">
      <alignment vertical="top" wrapText="1"/>
    </xf>
    <xf numFmtId="0" fontId="15" fillId="0" borderId="12" xfId="0" applyFont="1" applyBorder="1" applyAlignment="1">
      <alignment vertical="top" wrapText="1"/>
    </xf>
    <xf numFmtId="0" fontId="15" fillId="0" borderId="13" xfId="0" quotePrefix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9" fillId="0" borderId="13" xfId="0" applyFont="1" applyBorder="1" applyAlignment="1">
      <alignment vertical="top"/>
    </xf>
    <xf numFmtId="0" fontId="16" fillId="0" borderId="0" xfId="0" applyFont="1" applyAlignment="1">
      <alignment vertical="top"/>
    </xf>
    <xf numFmtId="0" fontId="9" fillId="0" borderId="9" xfId="0" applyFont="1" applyBorder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9" fillId="0" borderId="23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49" fontId="9" fillId="0" borderId="0" xfId="0" quotePrefix="1" applyNumberFormat="1" applyFont="1" applyAlignment="1">
      <alignment vertical="top" wrapText="1"/>
    </xf>
    <xf numFmtId="0" fontId="9" fillId="0" borderId="6" xfId="0" applyFont="1" applyBorder="1" applyAlignment="1">
      <alignment vertical="top"/>
    </xf>
    <xf numFmtId="0" fontId="12" fillId="0" borderId="0" xfId="0" applyFont="1" applyAlignment="1">
      <alignment vertical="top"/>
    </xf>
    <xf numFmtId="0" fontId="13" fillId="0" borderId="14" xfId="0" applyFont="1" applyBorder="1" applyAlignment="1">
      <alignment horizontal="center" vertical="top"/>
    </xf>
    <xf numFmtId="0" fontId="9" fillId="0" borderId="8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top" wrapText="1"/>
    </xf>
    <xf numFmtId="0" fontId="9" fillId="0" borderId="14" xfId="0" applyFont="1" applyBorder="1" applyAlignment="1">
      <alignment horizontal="center" vertical="top"/>
    </xf>
    <xf numFmtId="0" fontId="9" fillId="0" borderId="15" xfId="0" applyFont="1" applyBorder="1" applyAlignment="1">
      <alignment vertical="top"/>
    </xf>
    <xf numFmtId="0" fontId="9" fillId="0" borderId="16" xfId="0" applyFont="1" applyBorder="1" applyAlignment="1">
      <alignment vertical="top"/>
    </xf>
    <xf numFmtId="0" fontId="9" fillId="0" borderId="16" xfId="0" applyFont="1" applyBorder="1" applyAlignment="1">
      <alignment vertical="top" wrapText="1"/>
    </xf>
    <xf numFmtId="0" fontId="1" fillId="0" borderId="2" xfId="0" applyFont="1" applyBorder="1" applyAlignment="1" applyProtection="1">
      <alignment horizontal="center" vertical="top" textRotation="90"/>
      <protection locked="0"/>
    </xf>
    <xf numFmtId="0" fontId="1" fillId="0" borderId="1" xfId="0" applyFont="1" applyBorder="1" applyAlignment="1" applyProtection="1">
      <alignment horizontal="center" vertical="top" textRotation="90"/>
      <protection locked="0"/>
    </xf>
    <xf numFmtId="0" fontId="1" fillId="0" borderId="3" xfId="0" applyFont="1" applyBorder="1" applyAlignment="1" applyProtection="1">
      <alignment horizontal="center" vertical="top" textRotation="90"/>
      <protection locked="0"/>
    </xf>
  </cellXfs>
  <cellStyles count="1">
    <cellStyle name="Standard" xfId="0" builtinId="0"/>
  </cellStyles>
  <dxfs count="2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6"/>
  <sheetViews>
    <sheetView tabSelected="1" topLeftCell="A5" zoomScale="80" zoomScaleNormal="80" workbookViewId="0">
      <selection activeCell="G9" sqref="G9"/>
    </sheetView>
  </sheetViews>
  <sheetFormatPr baseColWidth="10" defaultColWidth="10.85546875" defaultRowHeight="15" x14ac:dyDescent="0.25"/>
  <cols>
    <col min="1" max="1" width="7.42578125" style="1" customWidth="1"/>
    <col min="2" max="2" width="42.85546875" style="1" hidden="1" customWidth="1"/>
    <col min="3" max="3" width="9.42578125" style="1" customWidth="1"/>
    <col min="4" max="4" width="53.28515625" style="2" customWidth="1"/>
    <col min="5" max="5" width="14.42578125" style="2" bestFit="1" customWidth="1"/>
    <col min="6" max="6" width="13.7109375" style="2" bestFit="1" customWidth="1"/>
    <col min="7" max="7" width="47.7109375" style="2" customWidth="1"/>
    <col min="8" max="8" width="5.7109375" style="8" customWidth="1"/>
    <col min="9" max="9" width="20" style="1" bestFit="1" customWidth="1"/>
    <col min="10" max="10" width="15.7109375" style="2" customWidth="1"/>
    <col min="11" max="11" width="50.42578125" style="1" customWidth="1"/>
    <col min="12" max="12" width="43.5703125" style="1" customWidth="1"/>
    <col min="13" max="16384" width="10.85546875" style="1"/>
  </cols>
  <sheetData>
    <row r="1" spans="1:12" ht="23.25" customHeight="1" x14ac:dyDescent="0.25">
      <c r="A1" s="13"/>
      <c r="B1" s="13"/>
      <c r="C1" s="28" t="s">
        <v>1</v>
      </c>
      <c r="D1" s="29"/>
      <c r="E1" s="29"/>
      <c r="F1" s="29"/>
      <c r="G1" s="29"/>
      <c r="H1" s="30" t="s">
        <v>2</v>
      </c>
      <c r="I1" s="13"/>
      <c r="J1" s="29"/>
      <c r="K1" s="13"/>
      <c r="L1" s="28" t="s">
        <v>3</v>
      </c>
    </row>
    <row r="2" spans="1:12" ht="15.75" x14ac:dyDescent="0.25">
      <c r="A2" s="32" t="s">
        <v>449</v>
      </c>
      <c r="B2" s="32" t="s">
        <v>6</v>
      </c>
      <c r="C2" s="33" t="s">
        <v>7</v>
      </c>
      <c r="D2" s="33" t="s">
        <v>20</v>
      </c>
      <c r="E2" s="33" t="s">
        <v>10</v>
      </c>
      <c r="F2" s="33"/>
      <c r="G2" s="32" t="s">
        <v>11</v>
      </c>
      <c r="H2" s="34" t="s">
        <v>12</v>
      </c>
      <c r="I2" s="32" t="s">
        <v>13</v>
      </c>
      <c r="J2" s="33" t="s">
        <v>10</v>
      </c>
      <c r="K2" s="32" t="s">
        <v>11</v>
      </c>
      <c r="L2" s="32" t="s">
        <v>14</v>
      </c>
    </row>
    <row r="3" spans="1:12" ht="31.5" x14ac:dyDescent="0.25">
      <c r="A3" s="37"/>
      <c r="B3" s="37"/>
      <c r="C3" s="38"/>
      <c r="D3" s="38"/>
      <c r="E3" s="38" t="s">
        <v>15</v>
      </c>
      <c r="F3" s="38" t="s">
        <v>21</v>
      </c>
      <c r="G3" s="38" t="s">
        <v>22</v>
      </c>
      <c r="H3" s="39"/>
      <c r="I3" s="37"/>
      <c r="J3" s="38" t="s">
        <v>16</v>
      </c>
      <c r="K3" s="37"/>
      <c r="L3" s="37"/>
    </row>
    <row r="4" spans="1:12" ht="15.75" x14ac:dyDescent="0.25">
      <c r="A4" s="47" t="s">
        <v>465</v>
      </c>
      <c r="B4" s="48"/>
      <c r="C4" s="49"/>
      <c r="D4" s="49"/>
      <c r="E4" s="49"/>
      <c r="F4" s="49"/>
      <c r="G4" s="49"/>
      <c r="H4" s="67"/>
      <c r="I4" s="48"/>
      <c r="J4" s="49"/>
      <c r="K4" s="48"/>
      <c r="L4" s="50"/>
    </row>
    <row r="5" spans="1:12" ht="75" x14ac:dyDescent="0.25">
      <c r="A5" s="41" t="s">
        <v>23</v>
      </c>
      <c r="B5" s="42" t="s">
        <v>24</v>
      </c>
      <c r="C5" s="41" t="s">
        <v>17</v>
      </c>
      <c r="D5" s="51" t="s">
        <v>25</v>
      </c>
      <c r="E5" s="51" t="s">
        <v>26</v>
      </c>
      <c r="F5" s="51" t="s">
        <v>434</v>
      </c>
      <c r="G5" s="46" t="s">
        <v>28</v>
      </c>
      <c r="H5" s="43">
        <v>201</v>
      </c>
      <c r="I5" s="42" t="s">
        <v>29</v>
      </c>
      <c r="J5" s="51" t="s">
        <v>30</v>
      </c>
      <c r="K5" s="46" t="s">
        <v>31</v>
      </c>
      <c r="L5" s="45" t="s">
        <v>32</v>
      </c>
    </row>
    <row r="6" spans="1:12" ht="60" x14ac:dyDescent="0.25">
      <c r="A6" s="41" t="s">
        <v>33</v>
      </c>
      <c r="B6" s="42"/>
      <c r="C6" s="41" t="s">
        <v>17</v>
      </c>
      <c r="D6" s="51" t="s">
        <v>25</v>
      </c>
      <c r="E6" s="51" t="s">
        <v>26</v>
      </c>
      <c r="F6" s="51" t="s">
        <v>434</v>
      </c>
      <c r="G6" s="46" t="s">
        <v>34</v>
      </c>
      <c r="H6" s="43">
        <v>201</v>
      </c>
      <c r="I6" s="42" t="s">
        <v>29</v>
      </c>
      <c r="J6" s="51" t="s">
        <v>35</v>
      </c>
      <c r="K6" s="46" t="s">
        <v>36</v>
      </c>
      <c r="L6" s="45" t="s">
        <v>37</v>
      </c>
    </row>
    <row r="7" spans="1:12" ht="60" x14ac:dyDescent="0.25">
      <c r="A7" s="41" t="s">
        <v>38</v>
      </c>
      <c r="B7" s="42"/>
      <c r="C7" s="41" t="s">
        <v>17</v>
      </c>
      <c r="D7" s="51" t="s">
        <v>25</v>
      </c>
      <c r="E7" s="51" t="s">
        <v>26</v>
      </c>
      <c r="F7" s="51" t="s">
        <v>434</v>
      </c>
      <c r="G7" s="46" t="s">
        <v>42</v>
      </c>
      <c r="H7" s="43">
        <v>201</v>
      </c>
      <c r="I7" s="42" t="s">
        <v>29</v>
      </c>
      <c r="J7" s="51" t="s">
        <v>30</v>
      </c>
      <c r="K7" s="46" t="s">
        <v>43</v>
      </c>
      <c r="L7" s="45" t="s">
        <v>32</v>
      </c>
    </row>
    <row r="8" spans="1:12" ht="60" x14ac:dyDescent="0.25">
      <c r="A8" s="41" t="s">
        <v>40</v>
      </c>
      <c r="B8" s="42"/>
      <c r="C8" s="41" t="s">
        <v>17</v>
      </c>
      <c r="D8" s="51" t="s">
        <v>25</v>
      </c>
      <c r="E8" s="51" t="s">
        <v>26</v>
      </c>
      <c r="F8" s="51" t="s">
        <v>434</v>
      </c>
      <c r="G8" s="46" t="s">
        <v>48</v>
      </c>
      <c r="H8" s="43">
        <v>201</v>
      </c>
      <c r="I8" s="42" t="s">
        <v>29</v>
      </c>
      <c r="J8" s="51" t="s">
        <v>35</v>
      </c>
      <c r="K8" s="46" t="s">
        <v>49</v>
      </c>
      <c r="L8" s="45" t="s">
        <v>32</v>
      </c>
    </row>
    <row r="9" spans="1:12" s="84" customFormat="1" ht="60" x14ac:dyDescent="0.25">
      <c r="A9" s="41" t="s">
        <v>41</v>
      </c>
      <c r="B9" s="42" t="s">
        <v>56</v>
      </c>
      <c r="C9" s="41" t="s">
        <v>17</v>
      </c>
      <c r="D9" s="51" t="s">
        <v>25</v>
      </c>
      <c r="E9" s="51" t="s">
        <v>26</v>
      </c>
      <c r="F9" s="51" t="s">
        <v>434</v>
      </c>
      <c r="G9" s="46" t="s">
        <v>436</v>
      </c>
      <c r="H9" s="43">
        <v>201</v>
      </c>
      <c r="I9" s="42" t="s">
        <v>29</v>
      </c>
      <c r="J9" s="51" t="s">
        <v>30</v>
      </c>
      <c r="K9" s="46" t="s">
        <v>437</v>
      </c>
      <c r="L9" s="45" t="s">
        <v>54</v>
      </c>
    </row>
    <row r="10" spans="1:12" s="84" customFormat="1" ht="60" x14ac:dyDescent="0.25">
      <c r="A10" s="41" t="s">
        <v>44</v>
      </c>
      <c r="B10" s="42" t="s">
        <v>56</v>
      </c>
      <c r="C10" s="41" t="s">
        <v>17</v>
      </c>
      <c r="D10" s="51" t="s">
        <v>25</v>
      </c>
      <c r="E10" s="51" t="s">
        <v>431</v>
      </c>
      <c r="F10" s="51" t="s">
        <v>434</v>
      </c>
      <c r="G10" s="46" t="s">
        <v>433</v>
      </c>
      <c r="H10" s="43">
        <v>201</v>
      </c>
      <c r="I10" s="42" t="s">
        <v>29</v>
      </c>
      <c r="J10" s="51" t="s">
        <v>35</v>
      </c>
      <c r="K10" s="46" t="s">
        <v>438</v>
      </c>
      <c r="L10" s="45" t="s">
        <v>57</v>
      </c>
    </row>
    <row r="11" spans="1:12" s="84" customFormat="1" ht="165" x14ac:dyDescent="0.25">
      <c r="A11" s="41" t="s">
        <v>46</v>
      </c>
      <c r="B11" s="42" t="s">
        <v>56</v>
      </c>
      <c r="C11" s="41" t="s">
        <v>17</v>
      </c>
      <c r="D11" s="51" t="s">
        <v>25</v>
      </c>
      <c r="E11" s="51" t="s">
        <v>39</v>
      </c>
      <c r="F11" s="51" t="s">
        <v>434</v>
      </c>
      <c r="G11" s="46" t="s">
        <v>433</v>
      </c>
      <c r="H11" s="85">
        <v>400</v>
      </c>
      <c r="I11" s="42" t="s">
        <v>62</v>
      </c>
      <c r="J11" s="51"/>
      <c r="K11" s="46" t="s">
        <v>429</v>
      </c>
      <c r="L11" s="45" t="s">
        <v>435</v>
      </c>
    </row>
    <row r="12" spans="1:12" s="84" customFormat="1" ht="180" x14ac:dyDescent="0.25">
      <c r="A12" s="41" t="s">
        <v>47</v>
      </c>
      <c r="B12" s="42" t="s">
        <v>56</v>
      </c>
      <c r="C12" s="41" t="s">
        <v>17</v>
      </c>
      <c r="D12" s="51" t="s">
        <v>25</v>
      </c>
      <c r="E12" s="51" t="s">
        <v>45</v>
      </c>
      <c r="F12" s="51" t="s">
        <v>434</v>
      </c>
      <c r="G12" s="46" t="s">
        <v>433</v>
      </c>
      <c r="H12" s="85">
        <v>400</v>
      </c>
      <c r="I12" s="42" t="s">
        <v>62</v>
      </c>
      <c r="J12" s="51"/>
      <c r="K12" s="46" t="s">
        <v>430</v>
      </c>
      <c r="L12" s="45" t="s">
        <v>435</v>
      </c>
    </row>
    <row r="13" spans="1:12" s="84" customFormat="1" ht="60" x14ac:dyDescent="0.25">
      <c r="A13" s="41" t="s">
        <v>50</v>
      </c>
      <c r="B13" s="42"/>
      <c r="C13" s="41" t="s">
        <v>17</v>
      </c>
      <c r="D13" s="51" t="s">
        <v>25</v>
      </c>
      <c r="E13" s="51" t="s">
        <v>26</v>
      </c>
      <c r="F13" s="51" t="s">
        <v>434</v>
      </c>
      <c r="G13" s="46" t="s">
        <v>58</v>
      </c>
      <c r="H13" s="43">
        <v>201</v>
      </c>
      <c r="I13" s="42" t="s">
        <v>29</v>
      </c>
      <c r="J13" s="51" t="s">
        <v>30</v>
      </c>
      <c r="K13" s="46" t="s">
        <v>439</v>
      </c>
      <c r="L13" s="45" t="s">
        <v>432</v>
      </c>
    </row>
    <row r="14" spans="1:12" s="84" customFormat="1" ht="60" x14ac:dyDescent="0.25">
      <c r="A14" s="41" t="s">
        <v>52</v>
      </c>
      <c r="B14" s="42"/>
      <c r="C14" s="41" t="s">
        <v>17</v>
      </c>
      <c r="D14" s="51" t="s">
        <v>25</v>
      </c>
      <c r="E14" s="51" t="s">
        <v>431</v>
      </c>
      <c r="F14" s="51" t="s">
        <v>434</v>
      </c>
      <c r="G14" s="46" t="s">
        <v>58</v>
      </c>
      <c r="H14" s="43">
        <v>201</v>
      </c>
      <c r="I14" s="42" t="s">
        <v>29</v>
      </c>
      <c r="J14" s="51" t="s">
        <v>35</v>
      </c>
      <c r="K14" s="46" t="s">
        <v>440</v>
      </c>
      <c r="L14" s="45" t="s">
        <v>432</v>
      </c>
    </row>
    <row r="15" spans="1:12" ht="165" x14ac:dyDescent="0.25">
      <c r="A15" s="41" t="s">
        <v>53</v>
      </c>
      <c r="B15" s="42"/>
      <c r="C15" s="41" t="s">
        <v>17</v>
      </c>
      <c r="D15" s="51" t="s">
        <v>25</v>
      </c>
      <c r="E15" s="51" t="s">
        <v>39</v>
      </c>
      <c r="F15" s="51" t="s">
        <v>434</v>
      </c>
      <c r="G15" s="46" t="s">
        <v>58</v>
      </c>
      <c r="H15" s="85">
        <v>400</v>
      </c>
      <c r="I15" s="51" t="s">
        <v>62</v>
      </c>
      <c r="J15" s="86"/>
      <c r="K15" s="46" t="s">
        <v>429</v>
      </c>
      <c r="L15" s="45" t="s">
        <v>435</v>
      </c>
    </row>
    <row r="16" spans="1:12" ht="180" x14ac:dyDescent="0.25">
      <c r="A16" s="41" t="s">
        <v>55</v>
      </c>
      <c r="B16" s="42"/>
      <c r="C16" s="41" t="s">
        <v>17</v>
      </c>
      <c r="D16" s="51" t="s">
        <v>25</v>
      </c>
      <c r="E16" s="51" t="s">
        <v>45</v>
      </c>
      <c r="F16" s="51" t="s">
        <v>434</v>
      </c>
      <c r="G16" s="46" t="s">
        <v>59</v>
      </c>
      <c r="H16" s="85">
        <v>400</v>
      </c>
      <c r="I16" s="51" t="s">
        <v>62</v>
      </c>
      <c r="J16" s="86"/>
      <c r="K16" s="46" t="s">
        <v>430</v>
      </c>
      <c r="L16" s="45" t="s">
        <v>435</v>
      </c>
    </row>
    <row r="17" spans="1:12" s="84" customFormat="1" ht="165" x14ac:dyDescent="0.25">
      <c r="A17" s="41" t="s">
        <v>60</v>
      </c>
      <c r="B17" s="42"/>
      <c r="C17" s="41" t="s">
        <v>17</v>
      </c>
      <c r="D17" s="51" t="s">
        <v>25</v>
      </c>
      <c r="E17" s="51" t="s">
        <v>26</v>
      </c>
      <c r="F17" s="51" t="s">
        <v>51</v>
      </c>
      <c r="G17" s="46" t="s">
        <v>433</v>
      </c>
      <c r="H17" s="43">
        <v>400</v>
      </c>
      <c r="I17" s="42" t="s">
        <v>62</v>
      </c>
      <c r="J17" s="51"/>
      <c r="K17" s="45" t="s">
        <v>428</v>
      </c>
      <c r="L17" s="45" t="s">
        <v>63</v>
      </c>
    </row>
    <row r="18" spans="1:12" s="84" customFormat="1" ht="165" x14ac:dyDescent="0.25">
      <c r="A18" s="41" t="s">
        <v>64</v>
      </c>
      <c r="B18" s="42"/>
      <c r="C18" s="41" t="s">
        <v>17</v>
      </c>
      <c r="D18" s="51" t="s">
        <v>25</v>
      </c>
      <c r="E18" s="51" t="s">
        <v>26</v>
      </c>
      <c r="F18" s="51" t="s">
        <v>51</v>
      </c>
      <c r="G18" s="46" t="s">
        <v>58</v>
      </c>
      <c r="H18" s="43">
        <v>400</v>
      </c>
      <c r="I18" s="42" t="s">
        <v>62</v>
      </c>
      <c r="J18" s="51"/>
      <c r="K18" s="45" t="s">
        <v>428</v>
      </c>
      <c r="L18" s="45" t="s">
        <v>63</v>
      </c>
    </row>
    <row r="19" spans="1:12" ht="153.94999999999999" customHeight="1" x14ac:dyDescent="0.25">
      <c r="A19" s="41" t="s">
        <v>68</v>
      </c>
      <c r="B19" s="42"/>
      <c r="C19" s="41" t="s">
        <v>17</v>
      </c>
      <c r="D19" s="51" t="s">
        <v>25</v>
      </c>
      <c r="E19" s="51" t="s">
        <v>26</v>
      </c>
      <c r="F19" s="51" t="s">
        <v>51</v>
      </c>
      <c r="G19" s="45" t="s">
        <v>61</v>
      </c>
      <c r="H19" s="43">
        <v>400</v>
      </c>
      <c r="I19" s="42" t="s">
        <v>62</v>
      </c>
      <c r="J19" s="51"/>
      <c r="K19" s="45" t="s">
        <v>428</v>
      </c>
      <c r="L19" s="45" t="s">
        <v>63</v>
      </c>
    </row>
    <row r="20" spans="1:12" s="42" customFormat="1" ht="30" x14ac:dyDescent="0.25">
      <c r="A20" s="41" t="s">
        <v>72</v>
      </c>
      <c r="C20" s="41" t="s">
        <v>17</v>
      </c>
      <c r="D20" s="51" t="s">
        <v>25</v>
      </c>
      <c r="E20" s="51" t="s">
        <v>45</v>
      </c>
      <c r="F20" s="51" t="s">
        <v>27</v>
      </c>
      <c r="G20" s="46" t="s">
        <v>65</v>
      </c>
      <c r="H20" s="43">
        <v>403</v>
      </c>
      <c r="I20" s="42" t="s">
        <v>66</v>
      </c>
      <c r="J20" s="51"/>
      <c r="K20" s="66"/>
      <c r="L20" s="45" t="s">
        <v>67</v>
      </c>
    </row>
    <row r="21" spans="1:12" ht="30" x14ac:dyDescent="0.25">
      <c r="A21" s="41" t="s">
        <v>447</v>
      </c>
      <c r="B21" s="42"/>
      <c r="C21" s="41" t="s">
        <v>17</v>
      </c>
      <c r="D21" s="51" t="s">
        <v>25</v>
      </c>
      <c r="E21" s="51" t="s">
        <v>39</v>
      </c>
      <c r="F21" s="51" t="s">
        <v>51</v>
      </c>
      <c r="G21" s="46" t="s">
        <v>69</v>
      </c>
      <c r="H21" s="43">
        <v>429</v>
      </c>
      <c r="I21" s="42" t="s">
        <v>70</v>
      </c>
      <c r="J21" s="51"/>
      <c r="K21" s="66"/>
      <c r="L21" s="45" t="s">
        <v>71</v>
      </c>
    </row>
    <row r="22" spans="1:12" ht="30" x14ac:dyDescent="0.25">
      <c r="A22" s="41" t="s">
        <v>448</v>
      </c>
      <c r="B22" s="42"/>
      <c r="C22" s="41" t="s">
        <v>17</v>
      </c>
      <c r="D22" s="51" t="s">
        <v>25</v>
      </c>
      <c r="E22" s="51" t="s">
        <v>39</v>
      </c>
      <c r="F22" s="51" t="s">
        <v>39</v>
      </c>
      <c r="G22" s="46" t="s">
        <v>73</v>
      </c>
      <c r="H22" s="43">
        <v>500</v>
      </c>
      <c r="I22" s="42" t="s">
        <v>74</v>
      </c>
      <c r="J22" s="51"/>
      <c r="K22" s="66"/>
      <c r="L22" s="45" t="s">
        <v>75</v>
      </c>
    </row>
    <row r="23" spans="1:12" ht="15.75" x14ac:dyDescent="0.25">
      <c r="A23" s="47" t="s">
        <v>466</v>
      </c>
      <c r="B23" s="48"/>
      <c r="C23" s="72"/>
      <c r="D23" s="72"/>
      <c r="E23" s="72"/>
      <c r="F23" s="72"/>
      <c r="G23" s="72"/>
      <c r="H23" s="67"/>
      <c r="I23" s="48"/>
      <c r="J23" s="49"/>
      <c r="K23" s="48"/>
      <c r="L23" s="50"/>
    </row>
    <row r="24" spans="1:12" s="40" customFormat="1" ht="75" x14ac:dyDescent="0.25">
      <c r="A24" s="60" t="s">
        <v>76</v>
      </c>
      <c r="B24" s="42"/>
      <c r="C24" s="75" t="s">
        <v>77</v>
      </c>
      <c r="D24" s="54" t="s">
        <v>78</v>
      </c>
      <c r="E24" s="54" t="s">
        <v>26</v>
      </c>
      <c r="F24" s="54"/>
      <c r="G24" s="55" t="s">
        <v>79</v>
      </c>
      <c r="H24" s="69">
        <v>200</v>
      </c>
      <c r="I24" s="53" t="s">
        <v>18</v>
      </c>
      <c r="J24" s="54" t="s">
        <v>30</v>
      </c>
      <c r="K24" s="68" t="s">
        <v>80</v>
      </c>
      <c r="L24" s="45" t="s">
        <v>81</v>
      </c>
    </row>
    <row r="25" spans="1:12" s="40" customFormat="1" ht="45" x14ac:dyDescent="0.25">
      <c r="A25" s="61" t="s">
        <v>82</v>
      </c>
      <c r="B25" s="42"/>
      <c r="C25" s="41" t="s">
        <v>77</v>
      </c>
      <c r="D25" s="51" t="s">
        <v>83</v>
      </c>
      <c r="E25" s="51" t="s">
        <v>84</v>
      </c>
      <c r="F25" s="51"/>
      <c r="G25" s="45" t="s">
        <v>85</v>
      </c>
      <c r="H25" s="70">
        <v>200</v>
      </c>
      <c r="I25" s="42" t="s">
        <v>18</v>
      </c>
      <c r="J25" s="51" t="s">
        <v>30</v>
      </c>
      <c r="K25" s="46" t="s">
        <v>80</v>
      </c>
      <c r="L25" s="45" t="s">
        <v>86</v>
      </c>
    </row>
    <row r="26" spans="1:12" s="40" customFormat="1" ht="75" x14ac:dyDescent="0.25">
      <c r="A26" s="61" t="s">
        <v>87</v>
      </c>
      <c r="B26" s="42"/>
      <c r="C26" s="41" t="s">
        <v>77</v>
      </c>
      <c r="D26" s="74" t="s">
        <v>88</v>
      </c>
      <c r="E26" s="51" t="s">
        <v>26</v>
      </c>
      <c r="F26" s="51"/>
      <c r="G26" s="45" t="s">
        <v>89</v>
      </c>
      <c r="H26" s="70">
        <v>200</v>
      </c>
      <c r="I26" s="42" t="s">
        <v>18</v>
      </c>
      <c r="J26" s="51" t="s">
        <v>30</v>
      </c>
      <c r="K26" s="46" t="s">
        <v>80</v>
      </c>
      <c r="L26" s="45" t="s">
        <v>90</v>
      </c>
    </row>
    <row r="27" spans="1:12" s="40" customFormat="1" ht="75" x14ac:dyDescent="0.25">
      <c r="A27" s="61" t="s">
        <v>91</v>
      </c>
      <c r="B27" s="42"/>
      <c r="C27" s="41" t="s">
        <v>77</v>
      </c>
      <c r="D27" s="74" t="s">
        <v>88</v>
      </c>
      <c r="E27" s="51" t="s">
        <v>84</v>
      </c>
      <c r="F27" s="51"/>
      <c r="G27" s="45" t="s">
        <v>92</v>
      </c>
      <c r="H27" s="70">
        <v>200</v>
      </c>
      <c r="I27" s="42" t="s">
        <v>18</v>
      </c>
      <c r="J27" s="51" t="s">
        <v>30</v>
      </c>
      <c r="K27" s="46" t="s">
        <v>80</v>
      </c>
      <c r="L27" s="45" t="s">
        <v>93</v>
      </c>
    </row>
    <row r="28" spans="1:12" ht="45" x14ac:dyDescent="0.25">
      <c r="A28" s="62" t="s">
        <v>94</v>
      </c>
      <c r="B28" s="42"/>
      <c r="C28" s="59" t="s">
        <v>77</v>
      </c>
      <c r="D28" s="58" t="s">
        <v>95</v>
      </c>
      <c r="E28" s="58" t="s">
        <v>84</v>
      </c>
      <c r="F28" s="58"/>
      <c r="G28" s="65" t="s">
        <v>96</v>
      </c>
      <c r="H28" s="71">
        <v>200</v>
      </c>
      <c r="I28" s="57" t="s">
        <v>18</v>
      </c>
      <c r="J28" s="58" t="s">
        <v>30</v>
      </c>
      <c r="K28" s="64" t="s">
        <v>80</v>
      </c>
      <c r="L28" s="45" t="s">
        <v>97</v>
      </c>
    </row>
    <row r="29" spans="1:12" ht="15.75" x14ac:dyDescent="0.25">
      <c r="A29" s="47" t="s">
        <v>467</v>
      </c>
      <c r="B29" s="48"/>
      <c r="C29" s="82"/>
      <c r="D29" s="82"/>
      <c r="E29" s="82"/>
      <c r="F29" s="82"/>
      <c r="G29" s="82"/>
      <c r="H29" s="67"/>
      <c r="I29" s="48"/>
      <c r="J29" s="49"/>
      <c r="K29" s="48"/>
      <c r="L29" s="50"/>
    </row>
    <row r="30" spans="1:12" s="40" customFormat="1" ht="60" x14ac:dyDescent="0.25">
      <c r="A30" s="60" t="s">
        <v>98</v>
      </c>
      <c r="B30" s="42"/>
      <c r="C30" s="75" t="s">
        <v>19</v>
      </c>
      <c r="D30" s="54" t="s">
        <v>99</v>
      </c>
      <c r="E30" s="76"/>
      <c r="F30" s="54"/>
      <c r="G30" s="77"/>
      <c r="H30" s="69">
        <v>200</v>
      </c>
      <c r="I30" s="53" t="s">
        <v>18</v>
      </c>
      <c r="J30" s="54"/>
      <c r="K30" s="63" t="s">
        <v>100</v>
      </c>
      <c r="L30" s="45" t="s">
        <v>101</v>
      </c>
    </row>
    <row r="31" spans="1:12" s="40" customFormat="1" ht="45" x14ac:dyDescent="0.25">
      <c r="A31" s="61" t="s">
        <v>102</v>
      </c>
      <c r="B31" s="42"/>
      <c r="C31" s="41" t="s">
        <v>19</v>
      </c>
      <c r="D31" s="74" t="s">
        <v>103</v>
      </c>
      <c r="E31" s="78"/>
      <c r="F31" s="51"/>
      <c r="G31" s="79"/>
      <c r="H31" s="70">
        <v>200</v>
      </c>
      <c r="I31" s="42" t="s">
        <v>18</v>
      </c>
      <c r="J31" s="51"/>
      <c r="K31" s="46" t="s">
        <v>100</v>
      </c>
      <c r="L31" s="45" t="s">
        <v>101</v>
      </c>
    </row>
    <row r="32" spans="1:12" s="40" customFormat="1" ht="45" x14ac:dyDescent="0.25">
      <c r="A32" s="61" t="s">
        <v>104</v>
      </c>
      <c r="B32" s="42"/>
      <c r="C32" s="41" t="s">
        <v>19</v>
      </c>
      <c r="D32" s="74" t="s">
        <v>105</v>
      </c>
      <c r="E32" s="78"/>
      <c r="F32" s="51"/>
      <c r="G32" s="79"/>
      <c r="H32" s="70">
        <v>200</v>
      </c>
      <c r="I32" s="42" t="s">
        <v>18</v>
      </c>
      <c r="J32" s="51"/>
      <c r="K32" s="46" t="s">
        <v>106</v>
      </c>
      <c r="L32" s="45" t="s">
        <v>101</v>
      </c>
    </row>
    <row r="33" spans="1:12" s="40" customFormat="1" ht="45" x14ac:dyDescent="0.25">
      <c r="A33" s="61" t="s">
        <v>107</v>
      </c>
      <c r="B33" s="42"/>
      <c r="C33" s="41" t="s">
        <v>19</v>
      </c>
      <c r="D33" s="74" t="s">
        <v>108</v>
      </c>
      <c r="E33" s="78"/>
      <c r="F33" s="51"/>
      <c r="G33" s="79"/>
      <c r="H33" s="70">
        <v>200</v>
      </c>
      <c r="I33" s="42" t="s">
        <v>18</v>
      </c>
      <c r="J33" s="51"/>
      <c r="K33" s="46" t="s">
        <v>109</v>
      </c>
      <c r="L33" s="45" t="s">
        <v>101</v>
      </c>
    </row>
    <row r="34" spans="1:12" ht="45" x14ac:dyDescent="0.25">
      <c r="A34" s="62" t="s">
        <v>110</v>
      </c>
      <c r="B34" s="42"/>
      <c r="C34" s="59" t="s">
        <v>19</v>
      </c>
      <c r="D34" s="58" t="s">
        <v>111</v>
      </c>
      <c r="E34" s="80"/>
      <c r="F34" s="58"/>
      <c r="G34" s="81"/>
      <c r="H34" s="71">
        <v>200</v>
      </c>
      <c r="I34" s="57" t="s">
        <v>18</v>
      </c>
      <c r="J34" s="58"/>
      <c r="K34" s="64" t="s">
        <v>112</v>
      </c>
      <c r="L34" s="45" t="s">
        <v>101</v>
      </c>
    </row>
    <row r="35" spans="1:12" ht="15.75" x14ac:dyDescent="0.25">
      <c r="A35" s="47" t="s">
        <v>468</v>
      </c>
      <c r="B35" s="48"/>
      <c r="C35" s="73"/>
      <c r="D35" s="73"/>
      <c r="E35" s="73"/>
      <c r="F35" s="73"/>
      <c r="G35" s="73"/>
      <c r="H35" s="67"/>
      <c r="I35" s="48"/>
      <c r="J35" s="49"/>
      <c r="K35" s="48"/>
      <c r="L35" s="50"/>
    </row>
    <row r="36" spans="1:12" ht="15.75" customHeight="1" x14ac:dyDescent="0.25">
      <c r="A36" s="41" t="s">
        <v>113</v>
      </c>
      <c r="B36" s="42"/>
      <c r="C36" s="41" t="s">
        <v>19</v>
      </c>
      <c r="D36" s="66" t="s">
        <v>114</v>
      </c>
      <c r="E36" s="51"/>
      <c r="F36" s="51"/>
      <c r="G36" s="51"/>
      <c r="H36" s="43">
        <v>200</v>
      </c>
      <c r="I36" s="42" t="s">
        <v>18</v>
      </c>
      <c r="J36" s="51"/>
      <c r="K36" s="44"/>
      <c r="L36" s="45" t="s">
        <v>115</v>
      </c>
    </row>
    <row r="37" spans="1:12" x14ac:dyDescent="0.25">
      <c r="A37" s="41" t="s">
        <v>116</v>
      </c>
      <c r="B37" s="42"/>
      <c r="C37" s="41" t="s">
        <v>19</v>
      </c>
      <c r="D37" s="66" t="s">
        <v>117</v>
      </c>
      <c r="E37" s="51"/>
      <c r="F37" s="51"/>
      <c r="G37" s="51"/>
      <c r="H37" s="43">
        <v>200</v>
      </c>
      <c r="I37" s="42" t="s">
        <v>18</v>
      </c>
      <c r="J37" s="51"/>
      <c r="K37" s="44"/>
      <c r="L37" s="45" t="s">
        <v>115</v>
      </c>
    </row>
    <row r="38" spans="1:12" x14ac:dyDescent="0.25">
      <c r="A38" s="41" t="s">
        <v>118</v>
      </c>
      <c r="B38" s="42"/>
      <c r="C38" s="41" t="s">
        <v>19</v>
      </c>
      <c r="D38" s="66" t="s">
        <v>119</v>
      </c>
      <c r="E38" s="51"/>
      <c r="F38" s="51"/>
      <c r="G38" s="51"/>
      <c r="H38" s="43">
        <v>200</v>
      </c>
      <c r="I38" s="42" t="s">
        <v>18</v>
      </c>
      <c r="J38" s="51"/>
      <c r="K38" s="44"/>
      <c r="L38" s="45" t="s">
        <v>115</v>
      </c>
    </row>
    <row r="39" spans="1:12" x14ac:dyDescent="0.25">
      <c r="A39" s="41" t="s">
        <v>120</v>
      </c>
      <c r="B39" s="42"/>
      <c r="C39" s="41" t="s">
        <v>19</v>
      </c>
      <c r="D39" s="66" t="s">
        <v>121</v>
      </c>
      <c r="E39" s="51"/>
      <c r="F39" s="51"/>
      <c r="G39" s="51"/>
      <c r="H39" s="43">
        <v>200</v>
      </c>
      <c r="I39" s="42" t="s">
        <v>18</v>
      </c>
      <c r="J39" s="51"/>
      <c r="K39" s="44"/>
      <c r="L39" s="45" t="s">
        <v>115</v>
      </c>
    </row>
    <row r="40" spans="1:12" x14ac:dyDescent="0.25">
      <c r="A40" s="41" t="s">
        <v>122</v>
      </c>
      <c r="B40" s="42"/>
      <c r="C40" s="41" t="s">
        <v>19</v>
      </c>
      <c r="D40" s="66" t="s">
        <v>123</v>
      </c>
      <c r="E40" s="51"/>
      <c r="F40" s="51"/>
      <c r="G40" s="51"/>
      <c r="H40" s="43">
        <v>200</v>
      </c>
      <c r="I40" s="42" t="s">
        <v>18</v>
      </c>
      <c r="J40" s="51"/>
      <c r="K40" s="44"/>
      <c r="L40" s="45" t="s">
        <v>115</v>
      </c>
    </row>
    <row r="41" spans="1:12" s="42" customFormat="1" x14ac:dyDescent="0.25">
      <c r="A41" s="41" t="s">
        <v>124</v>
      </c>
      <c r="C41" s="41" t="s">
        <v>19</v>
      </c>
      <c r="D41" s="66" t="s">
        <v>125</v>
      </c>
      <c r="E41" s="51"/>
      <c r="F41" s="51"/>
      <c r="G41" s="51"/>
      <c r="H41" s="43">
        <v>200</v>
      </c>
      <c r="I41" s="42" t="s">
        <v>18</v>
      </c>
      <c r="J41" s="51"/>
      <c r="K41" s="44"/>
      <c r="L41" s="45" t="s">
        <v>115</v>
      </c>
    </row>
    <row r="42" spans="1:12" x14ac:dyDescent="0.25">
      <c r="A42" s="41" t="s">
        <v>126</v>
      </c>
      <c r="B42" s="42"/>
      <c r="C42" s="41" t="s">
        <v>19</v>
      </c>
      <c r="D42" s="66" t="s">
        <v>127</v>
      </c>
      <c r="E42" s="51"/>
      <c r="F42" s="51"/>
      <c r="G42" s="51"/>
      <c r="H42" s="43">
        <v>200</v>
      </c>
      <c r="I42" s="42" t="s">
        <v>18</v>
      </c>
      <c r="J42" s="51"/>
      <c r="K42" s="44"/>
      <c r="L42" s="45" t="s">
        <v>115</v>
      </c>
    </row>
    <row r="43" spans="1:12" x14ac:dyDescent="0.25">
      <c r="A43" s="41" t="s">
        <v>128</v>
      </c>
      <c r="B43" s="42"/>
      <c r="C43" s="41" t="s">
        <v>19</v>
      </c>
      <c r="D43" s="66" t="s">
        <v>129</v>
      </c>
      <c r="E43" s="51"/>
      <c r="F43" s="51"/>
      <c r="G43" s="51"/>
      <c r="H43" s="43">
        <v>200</v>
      </c>
      <c r="I43" s="42" t="s">
        <v>18</v>
      </c>
      <c r="J43" s="51"/>
      <c r="L43" s="45" t="s">
        <v>115</v>
      </c>
    </row>
    <row r="44" spans="1:12" x14ac:dyDescent="0.25">
      <c r="A44" s="41" t="s">
        <v>130</v>
      </c>
      <c r="B44" s="42"/>
      <c r="C44" s="41" t="s">
        <v>19</v>
      </c>
      <c r="D44" s="66" t="s">
        <v>131</v>
      </c>
      <c r="E44" s="51"/>
      <c r="F44" s="51"/>
      <c r="G44" s="51"/>
      <c r="H44" s="43">
        <v>200</v>
      </c>
      <c r="I44" s="42" t="s">
        <v>18</v>
      </c>
      <c r="J44" s="51"/>
      <c r="K44" s="44"/>
      <c r="L44" s="45" t="s">
        <v>115</v>
      </c>
    </row>
    <row r="45" spans="1:12" x14ac:dyDescent="0.25">
      <c r="A45" s="41" t="s">
        <v>132</v>
      </c>
      <c r="B45" s="42"/>
      <c r="C45" s="41" t="s">
        <v>19</v>
      </c>
      <c r="D45" s="66" t="s">
        <v>133</v>
      </c>
      <c r="E45" s="51"/>
      <c r="F45" s="51"/>
      <c r="G45" s="51"/>
      <c r="H45" s="43">
        <v>200</v>
      </c>
      <c r="I45" s="42" t="s">
        <v>18</v>
      </c>
      <c r="J45" s="51"/>
      <c r="L45" s="45" t="s">
        <v>115</v>
      </c>
    </row>
    <row r="46" spans="1:12" x14ac:dyDescent="0.25">
      <c r="A46" s="41" t="s">
        <v>134</v>
      </c>
      <c r="B46" s="42"/>
      <c r="C46" s="41" t="s">
        <v>19</v>
      </c>
      <c r="D46" s="66" t="s">
        <v>135</v>
      </c>
      <c r="E46" s="51"/>
      <c r="F46" s="51"/>
      <c r="G46" s="51"/>
      <c r="H46" s="43">
        <v>200</v>
      </c>
      <c r="I46" s="42" t="s">
        <v>18</v>
      </c>
      <c r="J46" s="51"/>
      <c r="L46" s="45" t="s">
        <v>115</v>
      </c>
    </row>
    <row r="47" spans="1:12" x14ac:dyDescent="0.25">
      <c r="A47" s="41" t="s">
        <v>136</v>
      </c>
      <c r="B47" s="42"/>
      <c r="C47" s="41" t="s">
        <v>19</v>
      </c>
      <c r="D47" s="66" t="s">
        <v>137</v>
      </c>
      <c r="E47" s="51"/>
      <c r="F47" s="51"/>
      <c r="G47" s="51"/>
      <c r="H47" s="43">
        <v>200</v>
      </c>
      <c r="I47" s="42" t="s">
        <v>18</v>
      </c>
      <c r="J47" s="51"/>
      <c r="K47" s="44"/>
      <c r="L47" s="45" t="s">
        <v>115</v>
      </c>
    </row>
    <row r="48" spans="1:12" ht="30" x14ac:dyDescent="0.25">
      <c r="A48" s="41" t="s">
        <v>138</v>
      </c>
      <c r="B48" s="42"/>
      <c r="C48" s="41" t="s">
        <v>19</v>
      </c>
      <c r="D48" s="44" t="s">
        <v>139</v>
      </c>
      <c r="E48" s="51"/>
      <c r="F48" s="51"/>
      <c r="G48" s="51"/>
      <c r="H48" s="43">
        <v>403</v>
      </c>
      <c r="I48" s="42" t="s">
        <v>66</v>
      </c>
      <c r="J48" s="51"/>
      <c r="K48" s="44"/>
      <c r="L48" s="45" t="s">
        <v>67</v>
      </c>
    </row>
    <row r="49" spans="1:12" ht="30" x14ac:dyDescent="0.25">
      <c r="A49" s="41" t="s">
        <v>140</v>
      </c>
      <c r="B49" s="42"/>
      <c r="C49" s="41" t="s">
        <v>19</v>
      </c>
      <c r="D49" s="44" t="s">
        <v>141</v>
      </c>
      <c r="E49" s="51"/>
      <c r="F49" s="51"/>
      <c r="G49" s="51"/>
      <c r="H49" s="43">
        <v>403</v>
      </c>
      <c r="I49" s="42" t="s">
        <v>142</v>
      </c>
      <c r="J49" s="51"/>
      <c r="K49" s="44"/>
      <c r="L49" s="45" t="s">
        <v>143</v>
      </c>
    </row>
    <row r="50" spans="1:12" ht="15.75" x14ac:dyDescent="0.25">
      <c r="A50" s="47" t="s">
        <v>469</v>
      </c>
      <c r="B50" s="48"/>
      <c r="C50" s="49"/>
      <c r="D50" s="49"/>
      <c r="E50" s="49"/>
      <c r="F50" s="49"/>
      <c r="G50" s="49"/>
      <c r="H50" s="67"/>
      <c r="I50" s="48"/>
      <c r="J50" s="49"/>
      <c r="K50" s="48"/>
      <c r="L50" s="50"/>
    </row>
    <row r="51" spans="1:12" ht="45.75" customHeight="1" x14ac:dyDescent="0.25">
      <c r="A51" s="41" t="s">
        <v>144</v>
      </c>
      <c r="B51" s="42"/>
      <c r="C51" s="41" t="s">
        <v>19</v>
      </c>
      <c r="D51" s="66" t="s">
        <v>114</v>
      </c>
      <c r="E51" s="51"/>
      <c r="F51" s="51"/>
      <c r="G51" s="51"/>
      <c r="H51" s="43">
        <v>200</v>
      </c>
      <c r="I51" s="42" t="s">
        <v>18</v>
      </c>
      <c r="J51" s="51"/>
      <c r="K51" s="44" t="s">
        <v>145</v>
      </c>
      <c r="L51" s="45" t="s">
        <v>146</v>
      </c>
    </row>
    <row r="52" spans="1:12" ht="45" x14ac:dyDescent="0.25">
      <c r="A52" s="41" t="s">
        <v>147</v>
      </c>
      <c r="B52" s="42"/>
      <c r="C52" s="41" t="s">
        <v>19</v>
      </c>
      <c r="D52" s="66" t="s">
        <v>119</v>
      </c>
      <c r="E52" s="51"/>
      <c r="F52" s="51"/>
      <c r="G52" s="51"/>
      <c r="H52" s="43">
        <v>200</v>
      </c>
      <c r="I52" s="42" t="s">
        <v>18</v>
      </c>
      <c r="J52" s="51"/>
      <c r="K52" s="44" t="s">
        <v>145</v>
      </c>
      <c r="L52" s="45" t="s">
        <v>148</v>
      </c>
    </row>
    <row r="53" spans="1:12" ht="30" x14ac:dyDescent="0.25">
      <c r="A53" s="41" t="s">
        <v>149</v>
      </c>
      <c r="B53" s="42"/>
      <c r="C53" s="41" t="s">
        <v>19</v>
      </c>
      <c r="D53" s="66" t="s">
        <v>121</v>
      </c>
      <c r="E53" s="51"/>
      <c r="F53" s="51"/>
      <c r="G53" s="51"/>
      <c r="H53" s="43">
        <v>200</v>
      </c>
      <c r="I53" s="42" t="s">
        <v>18</v>
      </c>
      <c r="J53" s="51"/>
      <c r="K53" s="44" t="s">
        <v>145</v>
      </c>
      <c r="L53" s="45" t="s">
        <v>150</v>
      </c>
    </row>
    <row r="54" spans="1:12" ht="30" x14ac:dyDescent="0.25">
      <c r="A54" s="41" t="s">
        <v>151</v>
      </c>
      <c r="B54" s="42"/>
      <c r="C54" s="41" t="s">
        <v>19</v>
      </c>
      <c r="D54" s="66" t="s">
        <v>137</v>
      </c>
      <c r="E54" s="51"/>
      <c r="F54" s="51"/>
      <c r="G54" s="51"/>
      <c r="H54" s="43">
        <v>200</v>
      </c>
      <c r="I54" s="42" t="s">
        <v>18</v>
      </c>
      <c r="J54" s="51"/>
      <c r="K54" s="44" t="s">
        <v>152</v>
      </c>
      <c r="L54" s="45" t="s">
        <v>153</v>
      </c>
    </row>
    <row r="55" spans="1:12" ht="45" x14ac:dyDescent="0.25">
      <c r="A55" s="41" t="s">
        <v>154</v>
      </c>
      <c r="B55" s="42"/>
      <c r="C55" s="41" t="s">
        <v>19</v>
      </c>
      <c r="D55" s="66" t="s">
        <v>125</v>
      </c>
      <c r="E55" s="51"/>
      <c r="F55" s="51"/>
      <c r="G55" s="51"/>
      <c r="H55" s="43">
        <v>200</v>
      </c>
      <c r="I55" s="42" t="s">
        <v>18</v>
      </c>
      <c r="J55" s="51"/>
      <c r="K55" s="44" t="s">
        <v>145</v>
      </c>
      <c r="L55" s="45" t="s">
        <v>155</v>
      </c>
    </row>
    <row r="56" spans="1:12" ht="30" x14ac:dyDescent="0.25">
      <c r="A56" s="41" t="s">
        <v>156</v>
      </c>
      <c r="B56" s="42"/>
      <c r="C56" s="41" t="s">
        <v>19</v>
      </c>
      <c r="D56" s="66" t="s">
        <v>135</v>
      </c>
      <c r="E56" s="51"/>
      <c r="F56" s="51"/>
      <c r="G56" s="51"/>
      <c r="H56" s="43">
        <v>200</v>
      </c>
      <c r="I56" s="42" t="s">
        <v>18</v>
      </c>
      <c r="J56" s="51"/>
      <c r="K56" s="44" t="s">
        <v>145</v>
      </c>
      <c r="L56" s="45" t="s">
        <v>157</v>
      </c>
    </row>
    <row r="57" spans="1:12" ht="30" x14ac:dyDescent="0.25">
      <c r="A57" s="41" t="s">
        <v>158</v>
      </c>
      <c r="B57" s="42"/>
      <c r="C57" s="41" t="s">
        <v>19</v>
      </c>
      <c r="D57" s="66" t="s">
        <v>131</v>
      </c>
      <c r="E57" s="51"/>
      <c r="F57" s="51"/>
      <c r="G57" s="51"/>
      <c r="H57" s="43">
        <v>200</v>
      </c>
      <c r="I57" s="42" t="s">
        <v>18</v>
      </c>
      <c r="J57" s="51"/>
      <c r="K57" s="44" t="s">
        <v>159</v>
      </c>
      <c r="L57" s="45" t="s">
        <v>157</v>
      </c>
    </row>
    <row r="58" spans="1:12" ht="30" x14ac:dyDescent="0.25">
      <c r="A58" s="41" t="s">
        <v>160</v>
      </c>
      <c r="B58" s="42"/>
      <c r="C58" s="41" t="s">
        <v>19</v>
      </c>
      <c r="D58" s="66" t="s">
        <v>117</v>
      </c>
      <c r="E58" s="51"/>
      <c r="F58" s="51"/>
      <c r="G58" s="51"/>
      <c r="H58" s="43">
        <v>200</v>
      </c>
      <c r="I58" s="42" t="s">
        <v>18</v>
      </c>
      <c r="J58" s="51"/>
      <c r="K58" s="44" t="s">
        <v>159</v>
      </c>
      <c r="L58" s="45" t="s">
        <v>157</v>
      </c>
    </row>
    <row r="59" spans="1:12" ht="30" x14ac:dyDescent="0.25">
      <c r="A59" s="41" t="s">
        <v>161</v>
      </c>
      <c r="B59" s="42"/>
      <c r="C59" s="41" t="s">
        <v>19</v>
      </c>
      <c r="D59" s="66" t="s">
        <v>127</v>
      </c>
      <c r="E59" s="51"/>
      <c r="F59" s="51"/>
      <c r="G59" s="51"/>
      <c r="H59" s="43">
        <v>200</v>
      </c>
      <c r="I59" s="42" t="s">
        <v>18</v>
      </c>
      <c r="J59" s="51"/>
      <c r="K59" s="44" t="s">
        <v>159</v>
      </c>
      <c r="L59" s="45" t="s">
        <v>157</v>
      </c>
    </row>
    <row r="60" spans="1:12" ht="30" x14ac:dyDescent="0.25">
      <c r="A60" s="41" t="s">
        <v>162</v>
      </c>
      <c r="B60" s="42"/>
      <c r="C60" s="41" t="s">
        <v>19</v>
      </c>
      <c r="D60" s="66" t="s">
        <v>129</v>
      </c>
      <c r="E60" s="51"/>
      <c r="F60" s="51"/>
      <c r="G60" s="51"/>
      <c r="H60" s="43">
        <v>200</v>
      </c>
      <c r="I60" s="42" t="s">
        <v>18</v>
      </c>
      <c r="J60" s="51"/>
      <c r="K60" s="44" t="s">
        <v>159</v>
      </c>
      <c r="L60" s="45" t="s">
        <v>157</v>
      </c>
    </row>
    <row r="61" spans="1:12" ht="30" x14ac:dyDescent="0.25">
      <c r="A61" s="41" t="s">
        <v>163</v>
      </c>
      <c r="B61" s="42"/>
      <c r="C61" s="41" t="s">
        <v>19</v>
      </c>
      <c r="D61" s="66" t="s">
        <v>123</v>
      </c>
      <c r="E61" s="51"/>
      <c r="F61" s="51"/>
      <c r="G61" s="51"/>
      <c r="H61" s="43">
        <v>200</v>
      </c>
      <c r="I61" s="42" t="s">
        <v>18</v>
      </c>
      <c r="J61" s="51"/>
      <c r="K61" s="44" t="s">
        <v>159</v>
      </c>
      <c r="L61" s="45" t="s">
        <v>157</v>
      </c>
    </row>
    <row r="62" spans="1:12" ht="30" x14ac:dyDescent="0.25">
      <c r="A62" s="41" t="s">
        <v>164</v>
      </c>
      <c r="B62" s="42"/>
      <c r="C62" s="41" t="s">
        <v>19</v>
      </c>
      <c r="D62" s="66" t="s">
        <v>133</v>
      </c>
      <c r="E62" s="51"/>
      <c r="F62" s="51"/>
      <c r="G62" s="51"/>
      <c r="H62" s="43">
        <v>200</v>
      </c>
      <c r="I62" s="42" t="s">
        <v>18</v>
      </c>
      <c r="J62" s="51"/>
      <c r="K62" s="44" t="s">
        <v>159</v>
      </c>
      <c r="L62" s="45" t="s">
        <v>157</v>
      </c>
    </row>
    <row r="63" spans="1:12" s="40" customFormat="1" ht="30" x14ac:dyDescent="0.25">
      <c r="A63" s="41" t="s">
        <v>165</v>
      </c>
      <c r="B63" s="42"/>
      <c r="C63" s="41" t="s">
        <v>19</v>
      </c>
      <c r="D63" s="66" t="s">
        <v>166</v>
      </c>
      <c r="E63" s="51"/>
      <c r="F63" s="51"/>
      <c r="G63" s="51"/>
      <c r="H63" s="43">
        <v>200</v>
      </c>
      <c r="I63" s="42" t="s">
        <v>18</v>
      </c>
      <c r="J63" s="51"/>
      <c r="K63" s="44" t="s">
        <v>167</v>
      </c>
      <c r="L63" s="45" t="s">
        <v>150</v>
      </c>
    </row>
    <row r="64" spans="1:12" s="40" customFormat="1" ht="30" x14ac:dyDescent="0.25">
      <c r="A64" s="41" t="s">
        <v>168</v>
      </c>
      <c r="B64" s="42"/>
      <c r="C64" s="41" t="s">
        <v>19</v>
      </c>
      <c r="D64" s="66" t="s">
        <v>169</v>
      </c>
      <c r="E64" s="51"/>
      <c r="F64" s="51"/>
      <c r="G64" s="51"/>
      <c r="H64" s="43">
        <v>200</v>
      </c>
      <c r="I64" s="42" t="s">
        <v>18</v>
      </c>
      <c r="J64" s="51"/>
      <c r="K64" s="44" t="s">
        <v>170</v>
      </c>
      <c r="L64" s="45" t="s">
        <v>150</v>
      </c>
    </row>
    <row r="65" spans="1:12" ht="30" x14ac:dyDescent="0.25">
      <c r="A65" s="41" t="s">
        <v>171</v>
      </c>
      <c r="B65" s="42"/>
      <c r="C65" s="41" t="s">
        <v>19</v>
      </c>
      <c r="D65" s="44" t="s">
        <v>139</v>
      </c>
      <c r="E65" s="51"/>
      <c r="F65" s="51"/>
      <c r="G65" s="51"/>
      <c r="H65" s="43">
        <v>403</v>
      </c>
      <c r="I65" s="42" t="s">
        <v>66</v>
      </c>
      <c r="J65" s="51"/>
      <c r="K65" s="44"/>
      <c r="L65" s="45" t="s">
        <v>67</v>
      </c>
    </row>
    <row r="66" spans="1:12" ht="30" x14ac:dyDescent="0.25">
      <c r="A66" s="41" t="s">
        <v>172</v>
      </c>
      <c r="B66" s="42"/>
      <c r="C66" s="41" t="s">
        <v>19</v>
      </c>
      <c r="D66" s="44" t="s">
        <v>141</v>
      </c>
      <c r="E66" s="51"/>
      <c r="F66" s="51"/>
      <c r="G66" s="51"/>
      <c r="H66" s="43">
        <v>403</v>
      </c>
      <c r="I66" s="42" t="s">
        <v>142</v>
      </c>
      <c r="J66" s="51"/>
      <c r="K66" s="44"/>
      <c r="L66" s="45" t="s">
        <v>143</v>
      </c>
    </row>
    <row r="67" spans="1:12" ht="15.75" x14ac:dyDescent="0.25">
      <c r="A67" s="47" t="s">
        <v>470</v>
      </c>
      <c r="B67" s="48"/>
      <c r="C67" s="49"/>
      <c r="D67" s="49"/>
      <c r="E67" s="49"/>
      <c r="F67" s="49"/>
      <c r="G67" s="49"/>
      <c r="H67" s="67"/>
      <c r="I67" s="48"/>
      <c r="J67" s="49"/>
      <c r="K67" s="48"/>
      <c r="L67" s="50"/>
    </row>
    <row r="68" spans="1:12" ht="15.75" customHeight="1" x14ac:dyDescent="0.25">
      <c r="A68" s="41" t="s">
        <v>173</v>
      </c>
      <c r="B68" s="42"/>
      <c r="C68" s="41" t="s">
        <v>174</v>
      </c>
      <c r="D68" s="66" t="s">
        <v>117</v>
      </c>
      <c r="E68" s="51"/>
      <c r="F68" s="51"/>
      <c r="G68" s="51"/>
      <c r="H68" s="43">
        <v>204</v>
      </c>
      <c r="I68" s="42" t="s">
        <v>175</v>
      </c>
      <c r="J68" s="51"/>
      <c r="K68" s="44"/>
      <c r="L68" s="45" t="s">
        <v>176</v>
      </c>
    </row>
    <row r="69" spans="1:12" ht="30" x14ac:dyDescent="0.25">
      <c r="A69" s="41" t="s">
        <v>177</v>
      </c>
      <c r="B69" s="42"/>
      <c r="C69" s="41" t="s">
        <v>174</v>
      </c>
      <c r="D69" s="44" t="s">
        <v>139</v>
      </c>
      <c r="E69" s="51"/>
      <c r="F69" s="51"/>
      <c r="G69" s="51"/>
      <c r="H69" s="43">
        <v>403</v>
      </c>
      <c r="I69" s="42" t="s">
        <v>66</v>
      </c>
      <c r="J69" s="51"/>
      <c r="K69" s="44"/>
      <c r="L69" s="45" t="s">
        <v>67</v>
      </c>
    </row>
    <row r="70" spans="1:12" ht="30" x14ac:dyDescent="0.25">
      <c r="A70" s="41" t="s">
        <v>178</v>
      </c>
      <c r="B70" s="42"/>
      <c r="C70" s="41" t="s">
        <v>174</v>
      </c>
      <c r="D70" s="44" t="s">
        <v>141</v>
      </c>
      <c r="E70" s="51"/>
      <c r="F70" s="51"/>
      <c r="G70" s="51"/>
      <c r="H70" s="43">
        <v>403</v>
      </c>
      <c r="I70" s="42" t="s">
        <v>142</v>
      </c>
      <c r="J70" s="51"/>
      <c r="K70" s="44"/>
      <c r="L70" s="45" t="s">
        <v>179</v>
      </c>
    </row>
    <row r="71" spans="1:12" ht="15.75" x14ac:dyDescent="0.25">
      <c r="A71" s="47" t="s">
        <v>471</v>
      </c>
      <c r="B71" s="48"/>
      <c r="C71" s="49"/>
      <c r="D71" s="49"/>
      <c r="E71" s="49"/>
      <c r="F71" s="49"/>
      <c r="G71" s="49"/>
      <c r="H71" s="67"/>
      <c r="I71" s="48"/>
      <c r="J71" s="49"/>
      <c r="K71" s="48"/>
      <c r="L71" s="50"/>
    </row>
    <row r="72" spans="1:12" ht="30.75" customHeight="1" x14ac:dyDescent="0.25">
      <c r="A72" s="41" t="s">
        <v>180</v>
      </c>
      <c r="B72" s="42"/>
      <c r="C72" s="41" t="s">
        <v>19</v>
      </c>
      <c r="D72" s="66" t="s">
        <v>114</v>
      </c>
      <c r="E72" s="51"/>
      <c r="F72" s="51"/>
      <c r="G72" s="51"/>
      <c r="H72" s="43">
        <v>200</v>
      </c>
      <c r="I72" s="42" t="s">
        <v>18</v>
      </c>
      <c r="J72" s="51"/>
      <c r="K72" s="44" t="s">
        <v>181</v>
      </c>
      <c r="L72" s="45" t="s">
        <v>182</v>
      </c>
    </row>
    <row r="73" spans="1:12" ht="30" x14ac:dyDescent="0.25">
      <c r="A73" s="41" t="s">
        <v>183</v>
      </c>
      <c r="B73" s="42"/>
      <c r="C73" s="41" t="s">
        <v>19</v>
      </c>
      <c r="D73" s="66" t="s">
        <v>117</v>
      </c>
      <c r="E73" s="51"/>
      <c r="F73" s="51"/>
      <c r="G73" s="51"/>
      <c r="H73" s="43">
        <v>200</v>
      </c>
      <c r="I73" s="42" t="s">
        <v>18</v>
      </c>
      <c r="J73" s="51"/>
      <c r="K73" s="44" t="s">
        <v>184</v>
      </c>
      <c r="L73" s="45" t="s">
        <v>182</v>
      </c>
    </row>
    <row r="74" spans="1:12" ht="30" x14ac:dyDescent="0.25">
      <c r="A74" s="41" t="s">
        <v>185</v>
      </c>
      <c r="B74" s="42"/>
      <c r="C74" s="41" t="s">
        <v>19</v>
      </c>
      <c r="D74" s="66" t="s">
        <v>123</v>
      </c>
      <c r="E74" s="51"/>
      <c r="F74" s="51"/>
      <c r="G74" s="51"/>
      <c r="H74" s="43">
        <v>200</v>
      </c>
      <c r="I74" s="42" t="s">
        <v>18</v>
      </c>
      <c r="J74" s="51"/>
      <c r="K74" s="44" t="s">
        <v>186</v>
      </c>
      <c r="L74" s="45" t="s">
        <v>182</v>
      </c>
    </row>
    <row r="75" spans="1:12" ht="30" x14ac:dyDescent="0.25">
      <c r="A75" s="41" t="s">
        <v>187</v>
      </c>
      <c r="B75" s="42"/>
      <c r="C75" s="41" t="s">
        <v>19</v>
      </c>
      <c r="D75" s="66" t="s">
        <v>127</v>
      </c>
      <c r="E75" s="51"/>
      <c r="F75" s="51"/>
      <c r="G75" s="51"/>
      <c r="H75" s="43">
        <v>200</v>
      </c>
      <c r="I75" s="42" t="s">
        <v>18</v>
      </c>
      <c r="J75" s="51"/>
      <c r="K75" s="44" t="s">
        <v>188</v>
      </c>
      <c r="L75" s="45" t="s">
        <v>182</v>
      </c>
    </row>
    <row r="76" spans="1:12" ht="30" x14ac:dyDescent="0.25">
      <c r="A76" s="41" t="s">
        <v>189</v>
      </c>
      <c r="B76" s="42"/>
      <c r="C76" s="41" t="s">
        <v>19</v>
      </c>
      <c r="D76" s="66" t="s">
        <v>129</v>
      </c>
      <c r="E76" s="51"/>
      <c r="F76" s="51"/>
      <c r="G76" s="51"/>
      <c r="H76" s="43">
        <v>200</v>
      </c>
      <c r="I76" s="42" t="s">
        <v>18</v>
      </c>
      <c r="J76" s="51"/>
      <c r="K76" s="44" t="s">
        <v>190</v>
      </c>
      <c r="L76" s="45" t="s">
        <v>182</v>
      </c>
    </row>
    <row r="77" spans="1:12" ht="45" x14ac:dyDescent="0.25">
      <c r="A77" s="41" t="s">
        <v>191</v>
      </c>
      <c r="B77" s="42"/>
      <c r="C77" s="41" t="s">
        <v>19</v>
      </c>
      <c r="D77" s="66" t="s">
        <v>131</v>
      </c>
      <c r="E77" s="51"/>
      <c r="F77" s="51"/>
      <c r="G77" s="51"/>
      <c r="H77" s="43">
        <v>200</v>
      </c>
      <c r="I77" s="42" t="s">
        <v>18</v>
      </c>
      <c r="J77" s="51"/>
      <c r="K77" s="45" t="s">
        <v>192</v>
      </c>
      <c r="L77" s="45" t="s">
        <v>193</v>
      </c>
    </row>
    <row r="78" spans="1:12" s="40" customFormat="1" ht="30" x14ac:dyDescent="0.25">
      <c r="A78" s="41" t="s">
        <v>194</v>
      </c>
      <c r="B78" s="42"/>
      <c r="C78" s="41" t="s">
        <v>19</v>
      </c>
      <c r="D78" s="66" t="s">
        <v>135</v>
      </c>
      <c r="E78" s="51"/>
      <c r="F78" s="51"/>
      <c r="G78" s="51"/>
      <c r="H78" s="43">
        <v>200</v>
      </c>
      <c r="I78" s="42" t="s">
        <v>18</v>
      </c>
      <c r="J78" s="51"/>
      <c r="K78" s="44" t="s">
        <v>195</v>
      </c>
      <c r="L78" s="45" t="s">
        <v>193</v>
      </c>
    </row>
    <row r="79" spans="1:12" ht="45" x14ac:dyDescent="0.25">
      <c r="A79" s="41" t="s">
        <v>196</v>
      </c>
      <c r="B79" s="42"/>
      <c r="C79" s="41" t="s">
        <v>19</v>
      </c>
      <c r="D79" s="44" t="s">
        <v>197</v>
      </c>
      <c r="E79" s="51"/>
      <c r="F79" s="51"/>
      <c r="G79" s="51"/>
      <c r="H79" s="43">
        <v>400</v>
      </c>
      <c r="I79" s="42" t="s">
        <v>198</v>
      </c>
      <c r="J79" s="51"/>
      <c r="K79" s="44"/>
      <c r="L79" s="45" t="s">
        <v>63</v>
      </c>
    </row>
    <row r="80" spans="1:12" s="40" customFormat="1" ht="30" x14ac:dyDescent="0.25">
      <c r="A80" s="41" t="s">
        <v>199</v>
      </c>
      <c r="B80" s="42"/>
      <c r="C80" s="41" t="s">
        <v>19</v>
      </c>
      <c r="D80" s="66" t="s">
        <v>200</v>
      </c>
      <c r="E80" s="51"/>
      <c r="F80" s="51"/>
      <c r="G80" s="51"/>
      <c r="H80" s="43">
        <v>401</v>
      </c>
      <c r="I80" s="42" t="s">
        <v>201</v>
      </c>
      <c r="J80" s="51"/>
      <c r="K80" s="44" t="s">
        <v>80</v>
      </c>
      <c r="L80" s="45" t="s">
        <v>202</v>
      </c>
    </row>
    <row r="81" spans="1:12" ht="30" x14ac:dyDescent="0.25">
      <c r="A81" s="41" t="s">
        <v>203</v>
      </c>
      <c r="B81" s="42"/>
      <c r="C81" s="41" t="s">
        <v>19</v>
      </c>
      <c r="D81" s="66" t="s">
        <v>119</v>
      </c>
      <c r="E81" s="51"/>
      <c r="F81" s="51"/>
      <c r="G81" s="51"/>
      <c r="H81" s="43">
        <v>401</v>
      </c>
      <c r="I81" s="42" t="s">
        <v>201</v>
      </c>
      <c r="J81" s="51"/>
      <c r="K81" s="44"/>
      <c r="L81" s="45" t="s">
        <v>202</v>
      </c>
    </row>
    <row r="82" spans="1:12" ht="30" x14ac:dyDescent="0.25">
      <c r="A82" s="41" t="s">
        <v>204</v>
      </c>
      <c r="B82" s="42"/>
      <c r="C82" s="41" t="s">
        <v>19</v>
      </c>
      <c r="D82" s="66" t="s">
        <v>121</v>
      </c>
      <c r="E82" s="51"/>
      <c r="F82" s="51"/>
      <c r="G82" s="51"/>
      <c r="H82" s="43">
        <v>401</v>
      </c>
      <c r="I82" s="42" t="s">
        <v>201</v>
      </c>
      <c r="J82" s="51"/>
      <c r="K82" s="44"/>
      <c r="L82" s="45" t="s">
        <v>202</v>
      </c>
    </row>
    <row r="83" spans="1:12" ht="30" x14ac:dyDescent="0.25">
      <c r="A83" s="41" t="s">
        <v>205</v>
      </c>
      <c r="B83" s="42"/>
      <c r="C83" s="41" t="s">
        <v>19</v>
      </c>
      <c r="D83" s="66" t="s">
        <v>137</v>
      </c>
      <c r="E83" s="51"/>
      <c r="F83" s="51"/>
      <c r="G83" s="51"/>
      <c r="H83" s="43">
        <v>401</v>
      </c>
      <c r="I83" s="42" t="s">
        <v>206</v>
      </c>
      <c r="J83" s="51"/>
      <c r="K83" s="44"/>
      <c r="L83" s="45" t="s">
        <v>207</v>
      </c>
    </row>
    <row r="84" spans="1:12" ht="30" x14ac:dyDescent="0.25">
      <c r="A84" s="41" t="s">
        <v>208</v>
      </c>
      <c r="B84" s="42"/>
      <c r="C84" s="41" t="s">
        <v>19</v>
      </c>
      <c r="D84" s="66" t="s">
        <v>133</v>
      </c>
      <c r="E84" s="51"/>
      <c r="F84" s="51"/>
      <c r="G84" s="51"/>
      <c r="H84" s="43">
        <v>403</v>
      </c>
      <c r="I84" s="42" t="s">
        <v>66</v>
      </c>
      <c r="J84" s="51"/>
      <c r="K84" s="44"/>
      <c r="L84" s="45" t="s">
        <v>67</v>
      </c>
    </row>
    <row r="85" spans="1:12" ht="30" x14ac:dyDescent="0.25">
      <c r="A85" s="41" t="s">
        <v>209</v>
      </c>
      <c r="B85" s="42"/>
      <c r="C85" s="41" t="s">
        <v>19</v>
      </c>
      <c r="D85" s="44" t="s">
        <v>210</v>
      </c>
      <c r="E85" s="51"/>
      <c r="F85" s="51"/>
      <c r="G85" s="51"/>
      <c r="H85" s="43">
        <v>404</v>
      </c>
      <c r="I85" s="42" t="s">
        <v>211</v>
      </c>
      <c r="J85" s="51"/>
      <c r="K85" s="44"/>
      <c r="L85" s="45" t="s">
        <v>212</v>
      </c>
    </row>
    <row r="86" spans="1:12" ht="15.75" x14ac:dyDescent="0.25">
      <c r="A86" s="47" t="s">
        <v>472</v>
      </c>
      <c r="B86" s="48"/>
      <c r="C86" s="49"/>
      <c r="D86" s="49"/>
      <c r="E86" s="49"/>
      <c r="F86" s="49"/>
      <c r="G86" s="49"/>
      <c r="H86" s="67"/>
      <c r="I86" s="48"/>
      <c r="J86" s="49"/>
      <c r="K86" s="48"/>
      <c r="L86" s="50"/>
    </row>
    <row r="87" spans="1:12" ht="60.75" customHeight="1" x14ac:dyDescent="0.25">
      <c r="A87" s="41" t="s">
        <v>213</v>
      </c>
      <c r="B87" s="42" t="s">
        <v>214</v>
      </c>
      <c r="C87" s="41" t="s">
        <v>19</v>
      </c>
      <c r="D87" s="44" t="s">
        <v>215</v>
      </c>
      <c r="E87" s="51"/>
      <c r="F87" s="51"/>
      <c r="G87" s="51"/>
      <c r="H87" s="43">
        <v>200</v>
      </c>
      <c r="I87" s="42" t="s">
        <v>18</v>
      </c>
      <c r="J87" s="51"/>
      <c r="K87" s="45" t="s">
        <v>216</v>
      </c>
      <c r="L87" s="45" t="s">
        <v>217</v>
      </c>
    </row>
    <row r="88" spans="1:12" ht="60" x14ac:dyDescent="0.25">
      <c r="A88" s="41" t="s">
        <v>218</v>
      </c>
      <c r="B88" s="42"/>
      <c r="C88" s="41" t="s">
        <v>19</v>
      </c>
      <c r="D88" s="44" t="s">
        <v>219</v>
      </c>
      <c r="E88" s="51"/>
      <c r="F88" s="51"/>
      <c r="G88" s="51"/>
      <c r="H88" s="43">
        <v>200</v>
      </c>
      <c r="I88" s="42" t="s">
        <v>18</v>
      </c>
      <c r="J88" s="51"/>
      <c r="K88" s="45" t="s">
        <v>220</v>
      </c>
      <c r="L88" s="45" t="s">
        <v>202</v>
      </c>
    </row>
    <row r="89" spans="1:12" s="40" customFormat="1" ht="30" x14ac:dyDescent="0.25">
      <c r="A89" s="41" t="s">
        <v>221</v>
      </c>
      <c r="B89" s="42"/>
      <c r="C89" s="41" t="s">
        <v>19</v>
      </c>
      <c r="D89" s="44" t="s">
        <v>222</v>
      </c>
      <c r="E89" s="51"/>
      <c r="F89" s="51"/>
      <c r="G89" s="51"/>
      <c r="H89" s="43">
        <v>401</v>
      </c>
      <c r="I89" s="42" t="s">
        <v>201</v>
      </c>
      <c r="J89" s="51"/>
      <c r="K89" s="44" t="s">
        <v>80</v>
      </c>
      <c r="L89" s="45" t="s">
        <v>202</v>
      </c>
    </row>
    <row r="90" spans="1:12" ht="30" x14ac:dyDescent="0.25">
      <c r="A90" s="41" t="s">
        <v>450</v>
      </c>
      <c r="B90" s="42"/>
      <c r="C90" s="41" t="s">
        <v>19</v>
      </c>
      <c r="D90" s="44" t="s">
        <v>223</v>
      </c>
      <c r="E90" s="51"/>
      <c r="F90" s="51"/>
      <c r="G90" s="51"/>
      <c r="H90" s="43">
        <v>401</v>
      </c>
      <c r="I90" s="42" t="s">
        <v>206</v>
      </c>
      <c r="J90" s="51"/>
      <c r="K90" s="44"/>
      <c r="L90" s="45" t="s">
        <v>207</v>
      </c>
    </row>
    <row r="91" spans="1:12" ht="30" x14ac:dyDescent="0.25">
      <c r="A91" s="41" t="s">
        <v>224</v>
      </c>
      <c r="B91" s="42"/>
      <c r="C91" s="41" t="s">
        <v>19</v>
      </c>
      <c r="D91" s="44" t="s">
        <v>225</v>
      </c>
      <c r="E91" s="51"/>
      <c r="F91" s="51"/>
      <c r="G91" s="51"/>
      <c r="H91" s="43">
        <v>403</v>
      </c>
      <c r="I91" s="42" t="s">
        <v>66</v>
      </c>
      <c r="J91" s="51"/>
      <c r="K91" s="44"/>
      <c r="L91" s="45" t="s">
        <v>67</v>
      </c>
    </row>
    <row r="92" spans="1:12" ht="30" x14ac:dyDescent="0.25">
      <c r="A92" s="41" t="s">
        <v>226</v>
      </c>
      <c r="B92" s="42"/>
      <c r="C92" s="41" t="s">
        <v>19</v>
      </c>
      <c r="D92" s="44" t="s">
        <v>227</v>
      </c>
      <c r="E92" s="51"/>
      <c r="F92" s="51"/>
      <c r="G92" s="51"/>
      <c r="H92" s="43">
        <v>404</v>
      </c>
      <c r="I92" s="42" t="s">
        <v>211</v>
      </c>
      <c r="J92" s="51"/>
      <c r="K92" s="44"/>
      <c r="L92" s="45" t="s">
        <v>212</v>
      </c>
    </row>
    <row r="93" spans="1:12" ht="15.75" x14ac:dyDescent="0.25">
      <c r="A93" s="47" t="s">
        <v>473</v>
      </c>
      <c r="B93" s="48"/>
      <c r="C93" s="49"/>
      <c r="D93" s="49"/>
      <c r="E93" s="49"/>
      <c r="F93" s="49"/>
      <c r="G93" s="49"/>
      <c r="H93" s="67"/>
      <c r="I93" s="48"/>
      <c r="J93" s="49"/>
      <c r="K93" s="48"/>
      <c r="L93" s="50"/>
    </row>
    <row r="94" spans="1:12" ht="45.75" customHeight="1" x14ac:dyDescent="0.25">
      <c r="A94" s="41" t="s">
        <v>228</v>
      </c>
      <c r="B94" s="42" t="s">
        <v>229</v>
      </c>
      <c r="C94" s="41" t="s">
        <v>19</v>
      </c>
      <c r="D94" s="44" t="s">
        <v>215</v>
      </c>
      <c r="E94" s="51"/>
      <c r="F94" s="51"/>
      <c r="G94" s="51"/>
      <c r="H94" s="43">
        <v>200</v>
      </c>
      <c r="I94" s="42" t="s">
        <v>18</v>
      </c>
      <c r="J94" s="51"/>
      <c r="K94" s="45" t="s">
        <v>230</v>
      </c>
      <c r="L94" s="45" t="s">
        <v>217</v>
      </c>
    </row>
    <row r="95" spans="1:12" ht="45" x14ac:dyDescent="0.25">
      <c r="A95" s="41" t="s">
        <v>231</v>
      </c>
      <c r="B95" s="42" t="s">
        <v>232</v>
      </c>
      <c r="C95" s="41" t="s">
        <v>19</v>
      </c>
      <c r="D95" s="44" t="s">
        <v>233</v>
      </c>
      <c r="E95" s="51"/>
      <c r="F95" s="51"/>
      <c r="G95" s="51"/>
      <c r="H95" s="43">
        <v>200</v>
      </c>
      <c r="I95" s="42" t="s">
        <v>18</v>
      </c>
      <c r="J95" s="51"/>
      <c r="K95" s="45" t="s">
        <v>234</v>
      </c>
      <c r="L95" s="45" t="s">
        <v>217</v>
      </c>
    </row>
    <row r="96" spans="1:12" ht="30" x14ac:dyDescent="0.25">
      <c r="A96" s="41" t="s">
        <v>235</v>
      </c>
      <c r="B96" s="42" t="s">
        <v>236</v>
      </c>
      <c r="C96" s="41" t="s">
        <v>19</v>
      </c>
      <c r="D96" s="44" t="s">
        <v>237</v>
      </c>
      <c r="E96" s="51"/>
      <c r="F96" s="51"/>
      <c r="G96" s="51"/>
      <c r="H96" s="43">
        <v>401</v>
      </c>
      <c r="I96" s="42" t="s">
        <v>201</v>
      </c>
      <c r="J96" s="51"/>
      <c r="K96" s="44"/>
      <c r="L96" s="45" t="s">
        <v>202</v>
      </c>
    </row>
    <row r="97" spans="1:12" ht="30" x14ac:dyDescent="0.25">
      <c r="A97" s="41" t="s">
        <v>238</v>
      </c>
      <c r="B97" s="42" t="s">
        <v>239</v>
      </c>
      <c r="C97" s="41" t="s">
        <v>19</v>
      </c>
      <c r="D97" s="44" t="s">
        <v>223</v>
      </c>
      <c r="E97" s="51"/>
      <c r="F97" s="51"/>
      <c r="G97" s="51"/>
      <c r="H97" s="43">
        <v>401</v>
      </c>
      <c r="I97" s="42" t="s">
        <v>206</v>
      </c>
      <c r="J97" s="51"/>
      <c r="K97" s="44"/>
      <c r="L97" s="45" t="s">
        <v>207</v>
      </c>
    </row>
    <row r="98" spans="1:12" ht="30" x14ac:dyDescent="0.25">
      <c r="A98" s="41" t="s">
        <v>240</v>
      </c>
      <c r="B98" s="42" t="s">
        <v>241</v>
      </c>
      <c r="C98" s="41" t="s">
        <v>19</v>
      </c>
      <c r="D98" s="44" t="s">
        <v>225</v>
      </c>
      <c r="E98" s="51"/>
      <c r="F98" s="51"/>
      <c r="G98" s="51"/>
      <c r="H98" s="43">
        <v>403</v>
      </c>
      <c r="I98" s="42" t="s">
        <v>66</v>
      </c>
      <c r="J98" s="51"/>
      <c r="K98" s="44"/>
      <c r="L98" s="45" t="s">
        <v>67</v>
      </c>
    </row>
    <row r="99" spans="1:12" ht="30" x14ac:dyDescent="0.25">
      <c r="A99" s="41" t="s">
        <v>242</v>
      </c>
      <c r="B99" s="42" t="s">
        <v>243</v>
      </c>
      <c r="C99" s="41" t="s">
        <v>19</v>
      </c>
      <c r="D99" s="44" t="s">
        <v>227</v>
      </c>
      <c r="E99" s="51"/>
      <c r="F99" s="51"/>
      <c r="G99" s="51"/>
      <c r="H99" s="43">
        <v>404</v>
      </c>
      <c r="I99" s="42" t="s">
        <v>211</v>
      </c>
      <c r="J99" s="51"/>
      <c r="K99" s="44"/>
      <c r="L99" s="45" t="s">
        <v>212</v>
      </c>
    </row>
    <row r="100" spans="1:12" ht="15.75" x14ac:dyDescent="0.25">
      <c r="A100" s="47" t="s">
        <v>474</v>
      </c>
      <c r="B100" s="48"/>
      <c r="C100" s="49"/>
      <c r="D100" s="49"/>
      <c r="E100" s="49"/>
      <c r="F100" s="49"/>
      <c r="G100" s="49"/>
      <c r="H100" s="67"/>
      <c r="I100" s="48"/>
      <c r="J100" s="49"/>
      <c r="K100" s="48"/>
      <c r="L100" s="50"/>
    </row>
    <row r="101" spans="1:12" ht="60" x14ac:dyDescent="0.25">
      <c r="A101" s="75" t="s">
        <v>244</v>
      </c>
      <c r="B101" s="53" t="s">
        <v>245</v>
      </c>
      <c r="C101" s="75" t="s">
        <v>19</v>
      </c>
      <c r="D101" s="55" t="s">
        <v>457</v>
      </c>
      <c r="E101" s="54"/>
      <c r="F101" s="54"/>
      <c r="G101" s="54"/>
      <c r="H101" s="52">
        <v>200</v>
      </c>
      <c r="I101" s="53" t="s">
        <v>18</v>
      </c>
      <c r="J101" s="54"/>
      <c r="K101" s="63" t="s">
        <v>246</v>
      </c>
      <c r="L101" s="55" t="s">
        <v>247</v>
      </c>
    </row>
    <row r="102" spans="1:12" ht="60" x14ac:dyDescent="0.25">
      <c r="A102" s="41" t="s">
        <v>248</v>
      </c>
      <c r="B102" s="42" t="s">
        <v>249</v>
      </c>
      <c r="C102" s="41" t="s">
        <v>19</v>
      </c>
      <c r="D102" s="45" t="s">
        <v>458</v>
      </c>
      <c r="E102" s="51"/>
      <c r="F102" s="51"/>
      <c r="G102" s="51"/>
      <c r="H102" s="43">
        <v>200</v>
      </c>
      <c r="I102" s="42" t="s">
        <v>18</v>
      </c>
      <c r="J102" s="51"/>
      <c r="K102" s="46" t="s">
        <v>250</v>
      </c>
      <c r="L102" s="45" t="s">
        <v>251</v>
      </c>
    </row>
    <row r="103" spans="1:12" ht="94.5" customHeight="1" x14ac:dyDescent="0.25">
      <c r="A103" s="41" t="s">
        <v>252</v>
      </c>
      <c r="B103" s="42"/>
      <c r="C103" s="41" t="s">
        <v>19</v>
      </c>
      <c r="D103" s="45" t="s">
        <v>459</v>
      </c>
      <c r="E103" s="51"/>
      <c r="F103" s="51"/>
      <c r="G103" s="51"/>
      <c r="H103" s="43">
        <v>200</v>
      </c>
      <c r="I103" s="42" t="s">
        <v>18</v>
      </c>
      <c r="J103" s="51"/>
      <c r="K103" s="46" t="s">
        <v>253</v>
      </c>
      <c r="L103" s="45" t="s">
        <v>254</v>
      </c>
    </row>
    <row r="104" spans="1:12" ht="92.25" customHeight="1" x14ac:dyDescent="0.25">
      <c r="A104" s="41" t="s">
        <v>255</v>
      </c>
      <c r="B104" s="42"/>
      <c r="C104" s="41" t="s">
        <v>19</v>
      </c>
      <c r="D104" s="45" t="s">
        <v>460</v>
      </c>
      <c r="E104" s="51"/>
      <c r="F104" s="51"/>
      <c r="G104" s="51"/>
      <c r="H104" s="43">
        <v>200</v>
      </c>
      <c r="I104" s="42" t="s">
        <v>18</v>
      </c>
      <c r="J104" s="51"/>
      <c r="K104" s="46" t="s">
        <v>256</v>
      </c>
      <c r="L104" s="45" t="s">
        <v>251</v>
      </c>
    </row>
    <row r="105" spans="1:12" ht="75" x14ac:dyDescent="0.25">
      <c r="A105" s="41" t="s">
        <v>257</v>
      </c>
      <c r="B105" s="42"/>
      <c r="C105" s="41" t="s">
        <v>19</v>
      </c>
      <c r="D105" s="45" t="s">
        <v>461</v>
      </c>
      <c r="E105" s="51"/>
      <c r="F105" s="51"/>
      <c r="G105" s="51"/>
      <c r="H105" s="43">
        <v>200</v>
      </c>
      <c r="I105" s="42" t="s">
        <v>18</v>
      </c>
      <c r="J105" s="51"/>
      <c r="K105" s="46" t="s">
        <v>258</v>
      </c>
      <c r="L105" s="45" t="s">
        <v>251</v>
      </c>
    </row>
    <row r="106" spans="1:12" ht="75" x14ac:dyDescent="0.25">
      <c r="A106" s="41" t="s">
        <v>259</v>
      </c>
      <c r="B106" s="42"/>
      <c r="C106" s="41" t="s">
        <v>19</v>
      </c>
      <c r="D106" s="45" t="s">
        <v>462</v>
      </c>
      <c r="E106" s="51"/>
      <c r="F106" s="51"/>
      <c r="G106" s="51"/>
      <c r="H106" s="43">
        <v>200</v>
      </c>
      <c r="I106" s="42" t="s">
        <v>18</v>
      </c>
      <c r="J106" s="51"/>
      <c r="K106" s="46" t="s">
        <v>253</v>
      </c>
      <c r="L106" s="45" t="s">
        <v>260</v>
      </c>
    </row>
    <row r="107" spans="1:12" ht="75" x14ac:dyDescent="0.25">
      <c r="A107" s="41" t="s">
        <v>261</v>
      </c>
      <c r="B107" s="42"/>
      <c r="C107" s="41" t="s">
        <v>19</v>
      </c>
      <c r="D107" s="45" t="s">
        <v>463</v>
      </c>
      <c r="E107" s="51"/>
      <c r="F107" s="51"/>
      <c r="G107" s="51"/>
      <c r="H107" s="43">
        <v>200</v>
      </c>
      <c r="I107" s="42" t="s">
        <v>18</v>
      </c>
      <c r="J107" s="51"/>
      <c r="K107" s="46" t="s">
        <v>262</v>
      </c>
      <c r="L107" s="45" t="s">
        <v>263</v>
      </c>
    </row>
    <row r="108" spans="1:12" ht="75" x14ac:dyDescent="0.25">
      <c r="A108" s="41" t="s">
        <v>264</v>
      </c>
      <c r="B108" s="42"/>
      <c r="C108" s="41" t="s">
        <v>19</v>
      </c>
      <c r="D108" s="45" t="s">
        <v>464</v>
      </c>
      <c r="E108" s="51"/>
      <c r="F108" s="51"/>
      <c r="G108" s="51"/>
      <c r="H108" s="43">
        <v>200</v>
      </c>
      <c r="I108" s="42" t="s">
        <v>18</v>
      </c>
      <c r="J108" s="51"/>
      <c r="K108" s="46" t="s">
        <v>265</v>
      </c>
      <c r="L108" s="45" t="s">
        <v>263</v>
      </c>
    </row>
    <row r="109" spans="1:12" ht="165" x14ac:dyDescent="0.25">
      <c r="A109" s="41" t="s">
        <v>266</v>
      </c>
      <c r="B109" s="42" t="s">
        <v>267</v>
      </c>
      <c r="C109" s="41" t="s">
        <v>19</v>
      </c>
      <c r="D109" s="45" t="s">
        <v>268</v>
      </c>
      <c r="E109" s="51"/>
      <c r="F109" s="51"/>
      <c r="G109" s="51"/>
      <c r="H109" s="43">
        <v>200</v>
      </c>
      <c r="I109" s="42" t="s">
        <v>18</v>
      </c>
      <c r="J109" s="51"/>
      <c r="K109" s="45" t="s">
        <v>269</v>
      </c>
      <c r="L109" s="45" t="s">
        <v>270</v>
      </c>
    </row>
    <row r="110" spans="1:12" ht="30" x14ac:dyDescent="0.25">
      <c r="A110" s="41" t="s">
        <v>271</v>
      </c>
      <c r="B110" s="42"/>
      <c r="C110" s="41" t="s">
        <v>19</v>
      </c>
      <c r="D110" s="45" t="s">
        <v>272</v>
      </c>
      <c r="E110" s="51"/>
      <c r="F110" s="51"/>
      <c r="G110" s="51"/>
      <c r="H110" s="43">
        <v>401</v>
      </c>
      <c r="I110" s="42" t="s">
        <v>201</v>
      </c>
      <c r="J110" s="51"/>
      <c r="K110" s="44"/>
      <c r="L110" s="45" t="s">
        <v>202</v>
      </c>
    </row>
    <row r="111" spans="1:12" ht="30" x14ac:dyDescent="0.25">
      <c r="A111" s="41" t="s">
        <v>273</v>
      </c>
      <c r="B111" s="42"/>
      <c r="C111" s="41" t="s">
        <v>19</v>
      </c>
      <c r="D111" s="44" t="s">
        <v>274</v>
      </c>
      <c r="E111" s="51"/>
      <c r="F111" s="51"/>
      <c r="G111" s="51"/>
      <c r="H111" s="43">
        <v>401</v>
      </c>
      <c r="I111" s="42" t="s">
        <v>206</v>
      </c>
      <c r="J111" s="51"/>
      <c r="K111" s="44"/>
      <c r="L111" s="45" t="s">
        <v>207</v>
      </c>
    </row>
    <row r="112" spans="1:12" ht="30" x14ac:dyDescent="0.25">
      <c r="A112" s="41" t="s">
        <v>275</v>
      </c>
      <c r="B112" s="42"/>
      <c r="C112" s="41" t="s">
        <v>19</v>
      </c>
      <c r="D112" s="44" t="s">
        <v>276</v>
      </c>
      <c r="E112" s="51"/>
      <c r="F112" s="51"/>
      <c r="G112" s="51"/>
      <c r="H112" s="43">
        <v>403</v>
      </c>
      <c r="I112" s="42" t="s">
        <v>66</v>
      </c>
      <c r="J112" s="51"/>
      <c r="K112" s="44"/>
      <c r="L112" s="45" t="s">
        <v>67</v>
      </c>
    </row>
    <row r="113" spans="1:12" ht="30" x14ac:dyDescent="0.25">
      <c r="A113" s="59" t="s">
        <v>277</v>
      </c>
      <c r="B113" s="57"/>
      <c r="C113" s="59" t="s">
        <v>19</v>
      </c>
      <c r="D113" s="83" t="s">
        <v>278</v>
      </c>
      <c r="E113" s="58"/>
      <c r="F113" s="58"/>
      <c r="G113" s="58"/>
      <c r="H113" s="56">
        <v>404</v>
      </c>
      <c r="I113" s="57" t="s">
        <v>211</v>
      </c>
      <c r="J113" s="58"/>
      <c r="K113" s="83"/>
      <c r="L113" s="65" t="s">
        <v>212</v>
      </c>
    </row>
    <row r="114" spans="1:12" x14ac:dyDescent="0.25">
      <c r="A114" s="42"/>
    </row>
    <row r="115" spans="1:12" x14ac:dyDescent="0.25">
      <c r="A115" s="42"/>
    </row>
    <row r="116" spans="1:12" x14ac:dyDescent="0.25">
      <c r="A116" s="42"/>
    </row>
  </sheetData>
  <phoneticPr fontId="19" type="noConversion"/>
  <conditionalFormatting sqref="A36:G49 A68:L70 A94:L99 A101:L113">
    <cfRule type="expression" dxfId="21" priority="54">
      <formula>MOD(ROW(),2)=0</formula>
    </cfRule>
  </conditionalFormatting>
  <conditionalFormatting sqref="A5:L22 H36:L42 H43:J43 L43 H44:L44 H45:J46 L45:L46 H47:L49 A72:L85">
    <cfRule type="expression" dxfId="20" priority="65">
      <formula>MOD(ROW(),2)=0</formula>
    </cfRule>
  </conditionalFormatting>
  <conditionalFormatting sqref="A24:L28">
    <cfRule type="expression" dxfId="19" priority="6">
      <formula>MOD(ROW(),2)=0</formula>
    </cfRule>
  </conditionalFormatting>
  <conditionalFormatting sqref="A30:L34">
    <cfRule type="expression" dxfId="18" priority="3">
      <formula>MOD(ROW(),2)=0</formula>
    </cfRule>
  </conditionalFormatting>
  <conditionalFormatting sqref="A51:L66">
    <cfRule type="expression" dxfId="17" priority="9">
      <formula>MOD(ROW(),2)=0</formula>
    </cfRule>
  </conditionalFormatting>
  <conditionalFormatting sqref="A87:L92">
    <cfRule type="expression" dxfId="16" priority="1">
      <formula>MOD(ROW(),2)=0</formula>
    </cfRule>
  </conditionalFormatting>
  <pageMargins left="0.23622047244094491" right="0.23622047244094491" top="0.74803149606299213" bottom="0.74803149606299213" header="0.31496062992125984" footer="0.31496062992125984"/>
  <pageSetup paperSize="9" scale="53" orientation="landscape" r:id="rId1"/>
  <headerFooter>
    <oddHeader>&amp;C&amp;14Santander Open Banking API - PSD2 Sandbox - &amp;"-,Fett"Structured test scenarios</oddHeader>
    <oddFooter>&amp;LVersion 1.2 - 08.11.2021
(new with EMBEDDED and DECOUPLED)&amp;CSantander Consumer Bank AG&amp;RAIS - page &amp;P of  &amp;N</oddFooter>
  </headerFooter>
  <rowBreaks count="1" manualBreakCount="1">
    <brk id="82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7"/>
  <sheetViews>
    <sheetView topLeftCell="B10" zoomScale="115" zoomScaleNormal="115" zoomScaleSheetLayoutView="55" workbookViewId="0">
      <selection activeCell="L10" sqref="L10"/>
    </sheetView>
  </sheetViews>
  <sheetFormatPr baseColWidth="10" defaultColWidth="10.85546875" defaultRowHeight="15" x14ac:dyDescent="0.25"/>
  <cols>
    <col min="1" max="1" width="20.140625" style="1" hidden="1" customWidth="1"/>
    <col min="2" max="2" width="7.42578125" style="1" customWidth="1"/>
    <col min="3" max="3" width="42.85546875" style="1" hidden="1" customWidth="1"/>
    <col min="4" max="4" width="9.42578125" style="1" customWidth="1"/>
    <col min="5" max="5" width="33.85546875" style="2" customWidth="1"/>
    <col min="6" max="6" width="14.42578125" style="2" bestFit="1" customWidth="1"/>
    <col min="7" max="7" width="13.7109375" style="2" bestFit="1" customWidth="1"/>
    <col min="8" max="8" width="26.7109375" style="2" bestFit="1" customWidth="1"/>
    <col min="9" max="9" width="5.7109375" style="8" customWidth="1"/>
    <col min="10" max="10" width="16.85546875" style="1" customWidth="1"/>
    <col min="11" max="11" width="15.7109375" style="2" customWidth="1"/>
    <col min="12" max="12" width="50.42578125" style="1" customWidth="1"/>
    <col min="13" max="13" width="49.28515625" style="1" customWidth="1"/>
    <col min="14" max="16" width="10.85546875" style="1"/>
    <col min="17" max="17" width="58.42578125" style="1" customWidth="1"/>
    <col min="18" max="16384" width="10.85546875" style="1"/>
  </cols>
  <sheetData>
    <row r="1" spans="1:13" ht="23.25" customHeight="1" x14ac:dyDescent="0.25">
      <c r="A1" s="13"/>
      <c r="B1" s="13"/>
      <c r="C1" s="13"/>
      <c r="D1" s="28" t="s">
        <v>1</v>
      </c>
      <c r="E1" s="29"/>
      <c r="F1" s="29"/>
      <c r="G1" s="29"/>
      <c r="H1" s="29"/>
      <c r="I1" s="30" t="s">
        <v>2</v>
      </c>
      <c r="J1" s="13"/>
      <c r="K1" s="29"/>
      <c r="L1" s="13"/>
      <c r="M1" s="28" t="s">
        <v>3</v>
      </c>
    </row>
    <row r="2" spans="1:13" ht="18.75" x14ac:dyDescent="0.25">
      <c r="A2" s="13" t="s">
        <v>4</v>
      </c>
      <c r="B2" s="32" t="s">
        <v>5</v>
      </c>
      <c r="C2" s="32" t="s">
        <v>6</v>
      </c>
      <c r="D2" s="33" t="s">
        <v>7</v>
      </c>
      <c r="E2" s="33" t="s">
        <v>20</v>
      </c>
      <c r="F2" s="33" t="s">
        <v>10</v>
      </c>
      <c r="G2" s="33"/>
      <c r="H2" s="32" t="s">
        <v>11</v>
      </c>
      <c r="I2" s="34" t="s">
        <v>12</v>
      </c>
      <c r="J2" s="32" t="s">
        <v>13</v>
      </c>
      <c r="K2" s="33" t="s">
        <v>10</v>
      </c>
      <c r="L2" s="32" t="s">
        <v>11</v>
      </c>
      <c r="M2" s="32" t="s">
        <v>14</v>
      </c>
    </row>
    <row r="3" spans="1:13" ht="31.5" x14ac:dyDescent="0.25">
      <c r="A3" s="36"/>
      <c r="B3" s="37"/>
      <c r="C3" s="37"/>
      <c r="D3" s="38"/>
      <c r="E3" s="38"/>
      <c r="F3" s="38" t="s">
        <v>15</v>
      </c>
      <c r="G3" s="38" t="s">
        <v>21</v>
      </c>
      <c r="H3" s="38" t="s">
        <v>22</v>
      </c>
      <c r="I3" s="39"/>
      <c r="J3" s="37"/>
      <c r="K3" s="38" t="s">
        <v>16</v>
      </c>
      <c r="L3" s="37"/>
      <c r="M3" s="37"/>
    </row>
    <row r="4" spans="1:13" ht="19.5" thickBot="1" x14ac:dyDescent="0.3">
      <c r="A4" s="13"/>
      <c r="B4" s="23" t="s">
        <v>475</v>
      </c>
      <c r="C4" s="24"/>
      <c r="D4" s="25"/>
      <c r="E4" s="25"/>
      <c r="F4" s="25"/>
      <c r="G4" s="25"/>
      <c r="H4" s="25"/>
      <c r="I4" s="26"/>
      <c r="J4" s="24"/>
      <c r="K4" s="25"/>
      <c r="L4" s="24"/>
      <c r="M4" s="27"/>
    </row>
    <row r="5" spans="1:13" s="42" customFormat="1" ht="60.75" customHeight="1" thickBot="1" x14ac:dyDescent="0.3">
      <c r="A5" s="89" t="s">
        <v>279</v>
      </c>
      <c r="B5" s="41" t="s">
        <v>280</v>
      </c>
      <c r="D5" s="41" t="s">
        <v>17</v>
      </c>
      <c r="E5" s="51" t="s">
        <v>281</v>
      </c>
      <c r="F5" s="51" t="s">
        <v>26</v>
      </c>
      <c r="G5" s="51" t="s">
        <v>27</v>
      </c>
      <c r="H5" s="51" t="s">
        <v>282</v>
      </c>
      <c r="I5" s="52">
        <v>201</v>
      </c>
      <c r="J5" s="53" t="s">
        <v>18</v>
      </c>
      <c r="K5" s="54" t="s">
        <v>30</v>
      </c>
      <c r="L5" s="55" t="s">
        <v>283</v>
      </c>
      <c r="M5" s="45" t="s">
        <v>284</v>
      </c>
    </row>
    <row r="6" spans="1:13" s="42" customFormat="1" ht="67.5" customHeight="1" thickBot="1" x14ac:dyDescent="0.3">
      <c r="A6" s="88"/>
      <c r="B6" s="41" t="s">
        <v>285</v>
      </c>
      <c r="D6" s="41" t="s">
        <v>17</v>
      </c>
      <c r="E6" s="51" t="s">
        <v>281</v>
      </c>
      <c r="F6" s="51" t="s">
        <v>26</v>
      </c>
      <c r="G6" s="51" t="s">
        <v>27</v>
      </c>
      <c r="H6" s="51" t="s">
        <v>286</v>
      </c>
      <c r="I6" s="43">
        <v>201</v>
      </c>
      <c r="J6" s="42" t="s">
        <v>18</v>
      </c>
      <c r="K6" s="51" t="s">
        <v>35</v>
      </c>
      <c r="L6" s="45" t="s">
        <v>287</v>
      </c>
      <c r="M6" s="45" t="s">
        <v>284</v>
      </c>
    </row>
    <row r="7" spans="1:13" s="42" customFormat="1" ht="67.5" customHeight="1" thickBot="1" x14ac:dyDescent="0.3">
      <c r="A7" s="88"/>
      <c r="B7" s="41" t="s">
        <v>490</v>
      </c>
      <c r="D7" s="41" t="s">
        <v>17</v>
      </c>
      <c r="E7" s="51" t="s">
        <v>308</v>
      </c>
      <c r="F7" s="51" t="s">
        <v>493</v>
      </c>
      <c r="G7" s="74" t="s">
        <v>27</v>
      </c>
      <c r="H7" s="51" t="s">
        <v>494</v>
      </c>
      <c r="I7" s="43">
        <v>201</v>
      </c>
      <c r="J7" s="42" t="s">
        <v>18</v>
      </c>
      <c r="K7" s="51" t="s">
        <v>30</v>
      </c>
      <c r="L7" s="45" t="s">
        <v>505</v>
      </c>
      <c r="M7" s="45" t="s">
        <v>491</v>
      </c>
    </row>
    <row r="8" spans="1:13" s="42" customFormat="1" ht="67.5" customHeight="1" thickBot="1" x14ac:dyDescent="0.3">
      <c r="A8" s="88"/>
      <c r="B8" s="41" t="s">
        <v>492</v>
      </c>
      <c r="D8" s="41" t="s">
        <v>17</v>
      </c>
      <c r="E8" s="51" t="s">
        <v>308</v>
      </c>
      <c r="F8" s="51" t="s">
        <v>506</v>
      </c>
      <c r="G8" s="74" t="s">
        <v>27</v>
      </c>
      <c r="H8" s="51" t="s">
        <v>524</v>
      </c>
      <c r="I8" s="43">
        <v>201</v>
      </c>
      <c r="J8" s="42" t="s">
        <v>18</v>
      </c>
      <c r="K8" s="51" t="s">
        <v>35</v>
      </c>
      <c r="L8" s="45" t="s">
        <v>505</v>
      </c>
      <c r="M8" s="45" t="s">
        <v>491</v>
      </c>
    </row>
    <row r="9" spans="1:13" s="42" customFormat="1" ht="180.75" thickBot="1" x14ac:dyDescent="0.3">
      <c r="A9" s="88"/>
      <c r="B9" s="41" t="s">
        <v>288</v>
      </c>
      <c r="D9" s="41" t="s">
        <v>17</v>
      </c>
      <c r="E9" s="51" t="s">
        <v>281</v>
      </c>
      <c r="F9" s="51" t="s">
        <v>45</v>
      </c>
      <c r="G9" s="51" t="s">
        <v>27</v>
      </c>
      <c r="H9" s="51" t="s">
        <v>286</v>
      </c>
      <c r="I9" s="43">
        <v>400</v>
      </c>
      <c r="J9" s="42" t="s">
        <v>300</v>
      </c>
      <c r="K9" s="51"/>
      <c r="L9" s="45" t="s">
        <v>430</v>
      </c>
      <c r="M9" s="45" t="s">
        <v>435</v>
      </c>
    </row>
    <row r="10" spans="1:13" s="42" customFormat="1" ht="165.75" thickBot="1" x14ac:dyDescent="0.3">
      <c r="A10" s="88"/>
      <c r="B10" s="41" t="s">
        <v>289</v>
      </c>
      <c r="D10" s="41" t="s">
        <v>17</v>
      </c>
      <c r="E10" s="51" t="s">
        <v>281</v>
      </c>
      <c r="F10" s="51" t="s">
        <v>39</v>
      </c>
      <c r="G10" s="51" t="s">
        <v>27</v>
      </c>
      <c r="H10" s="51" t="s">
        <v>286</v>
      </c>
      <c r="I10" s="43">
        <v>400</v>
      </c>
      <c r="J10" s="42" t="s">
        <v>300</v>
      </c>
      <c r="K10" s="51"/>
      <c r="L10" s="45" t="s">
        <v>442</v>
      </c>
      <c r="M10" s="45" t="s">
        <v>435</v>
      </c>
    </row>
    <row r="11" spans="1:13" s="42" customFormat="1" ht="165.75" thickBot="1" x14ac:dyDescent="0.3">
      <c r="A11" s="88"/>
      <c r="B11" s="41" t="s">
        <v>290</v>
      </c>
      <c r="D11" s="41" t="s">
        <v>17</v>
      </c>
      <c r="E11" s="51" t="s">
        <v>281</v>
      </c>
      <c r="F11" s="51" t="s">
        <v>26</v>
      </c>
      <c r="G11" s="51" t="s">
        <v>27</v>
      </c>
      <c r="H11" s="51" t="s">
        <v>443</v>
      </c>
      <c r="I11" s="43">
        <v>400</v>
      </c>
      <c r="J11" s="42" t="s">
        <v>300</v>
      </c>
      <c r="K11" s="51"/>
      <c r="L11" s="45" t="s">
        <v>442</v>
      </c>
      <c r="M11" s="45" t="s">
        <v>435</v>
      </c>
    </row>
    <row r="12" spans="1:13" s="42" customFormat="1" ht="165.75" thickBot="1" x14ac:dyDescent="0.3">
      <c r="A12" s="88"/>
      <c r="B12" s="41" t="s">
        <v>291</v>
      </c>
      <c r="D12" s="41" t="s">
        <v>17</v>
      </c>
      <c r="E12" s="51" t="s">
        <v>281</v>
      </c>
      <c r="F12" s="51" t="s">
        <v>26</v>
      </c>
      <c r="G12" s="51" t="s">
        <v>51</v>
      </c>
      <c r="H12" s="51" t="s">
        <v>286</v>
      </c>
      <c r="I12" s="43">
        <v>400</v>
      </c>
      <c r="J12" s="42" t="s">
        <v>300</v>
      </c>
      <c r="K12" s="51"/>
      <c r="L12" s="45" t="s">
        <v>441</v>
      </c>
      <c r="M12" s="45" t="s">
        <v>435</v>
      </c>
    </row>
    <row r="13" spans="1:13" s="42" customFormat="1" ht="150.75" thickBot="1" x14ac:dyDescent="0.3">
      <c r="A13" s="88"/>
      <c r="B13" s="41" t="s">
        <v>292</v>
      </c>
      <c r="D13" s="41" t="s">
        <v>17</v>
      </c>
      <c r="E13" s="51" t="s">
        <v>281</v>
      </c>
      <c r="F13" s="51" t="s">
        <v>26</v>
      </c>
      <c r="G13" s="90" t="s">
        <v>27</v>
      </c>
      <c r="H13" s="51" t="s">
        <v>299</v>
      </c>
      <c r="I13" s="43">
        <v>400</v>
      </c>
      <c r="J13" s="42" t="s">
        <v>300</v>
      </c>
      <c r="K13" s="51"/>
      <c r="L13" s="45" t="s">
        <v>451</v>
      </c>
      <c r="M13" s="45" t="s">
        <v>301</v>
      </c>
    </row>
    <row r="14" spans="1:13" s="42" customFormat="1" ht="150.75" thickBot="1" x14ac:dyDescent="0.3">
      <c r="A14" s="88"/>
      <c r="B14" s="41" t="s">
        <v>293</v>
      </c>
      <c r="D14" s="41" t="s">
        <v>17</v>
      </c>
      <c r="E14" s="51" t="s">
        <v>281</v>
      </c>
      <c r="F14" s="51" t="s">
        <v>26</v>
      </c>
      <c r="G14" s="74" t="s">
        <v>27</v>
      </c>
      <c r="H14" s="51" t="s">
        <v>303</v>
      </c>
      <c r="I14" s="43">
        <v>400</v>
      </c>
      <c r="J14" s="42" t="s">
        <v>304</v>
      </c>
      <c r="K14" s="51"/>
      <c r="L14" s="45" t="s">
        <v>452</v>
      </c>
      <c r="M14" s="45" t="s">
        <v>305</v>
      </c>
    </row>
    <row r="15" spans="1:13" s="42" customFormat="1" ht="45.75" thickBot="1" x14ac:dyDescent="0.3">
      <c r="A15" s="88"/>
      <c r="B15" s="41" t="s">
        <v>294</v>
      </c>
      <c r="D15" s="41" t="s">
        <v>17</v>
      </c>
      <c r="E15" s="51" t="s">
        <v>281</v>
      </c>
      <c r="F15" s="51" t="s">
        <v>26</v>
      </c>
      <c r="G15" s="74" t="s">
        <v>27</v>
      </c>
      <c r="H15" s="51" t="s">
        <v>307</v>
      </c>
      <c r="I15" s="43">
        <v>403</v>
      </c>
      <c r="J15" s="42" t="s">
        <v>66</v>
      </c>
      <c r="K15" s="51"/>
      <c r="L15" s="44"/>
      <c r="M15" s="45" t="s">
        <v>67</v>
      </c>
    </row>
    <row r="16" spans="1:13" s="42" customFormat="1" ht="45.75" thickBot="1" x14ac:dyDescent="0.3">
      <c r="A16" s="88"/>
      <c r="B16" s="41" t="s">
        <v>296</v>
      </c>
      <c r="D16" s="41" t="s">
        <v>17</v>
      </c>
      <c r="E16" s="51" t="s">
        <v>310</v>
      </c>
      <c r="F16" s="51" t="s">
        <v>26</v>
      </c>
      <c r="G16" s="74" t="s">
        <v>27</v>
      </c>
      <c r="H16" s="51" t="s">
        <v>309</v>
      </c>
      <c r="I16" s="43">
        <v>404</v>
      </c>
      <c r="J16" s="42" t="s">
        <v>211</v>
      </c>
      <c r="K16" s="51"/>
      <c r="L16" s="44"/>
      <c r="M16" s="45" t="s">
        <v>212</v>
      </c>
    </row>
    <row r="17" spans="1:17" s="42" customFormat="1" ht="45.75" thickBot="1" x14ac:dyDescent="0.3">
      <c r="A17" s="91"/>
      <c r="B17" s="41" t="s">
        <v>297</v>
      </c>
      <c r="D17" s="41" t="s">
        <v>17</v>
      </c>
      <c r="E17" s="51" t="s">
        <v>311</v>
      </c>
      <c r="F17" s="51" t="s">
        <v>26</v>
      </c>
      <c r="G17" s="74" t="s">
        <v>27</v>
      </c>
      <c r="H17" s="51" t="s">
        <v>309</v>
      </c>
      <c r="I17" s="43">
        <v>404</v>
      </c>
      <c r="J17" s="42" t="s">
        <v>211</v>
      </c>
      <c r="K17" s="51"/>
      <c r="L17" s="44"/>
      <c r="M17" s="45" t="s">
        <v>212</v>
      </c>
    </row>
    <row r="18" spans="1:17" s="42" customFormat="1" ht="60.75" thickBot="1" x14ac:dyDescent="0.3">
      <c r="A18" s="89" t="s">
        <v>312</v>
      </c>
      <c r="B18" s="41" t="s">
        <v>298</v>
      </c>
      <c r="D18" s="41" t="s">
        <v>17</v>
      </c>
      <c r="E18" s="51" t="s">
        <v>313</v>
      </c>
      <c r="F18" s="51" t="s">
        <v>26</v>
      </c>
      <c r="G18" s="74" t="s">
        <v>27</v>
      </c>
      <c r="H18" s="51" t="s">
        <v>286</v>
      </c>
      <c r="I18" s="43">
        <v>201</v>
      </c>
      <c r="J18" s="42" t="s">
        <v>18</v>
      </c>
      <c r="K18" s="51" t="s">
        <v>30</v>
      </c>
      <c r="L18" s="51" t="s">
        <v>444</v>
      </c>
      <c r="M18" s="45" t="s">
        <v>314</v>
      </c>
      <c r="Q18" s="51"/>
    </row>
    <row r="19" spans="1:17" s="42" customFormat="1" ht="60.75" thickBot="1" x14ac:dyDescent="0.3">
      <c r="A19" s="87"/>
      <c r="B19" s="41" t="s">
        <v>499</v>
      </c>
      <c r="D19" s="41" t="s">
        <v>17</v>
      </c>
      <c r="E19" s="51" t="s">
        <v>503</v>
      </c>
      <c r="F19" s="51" t="s">
        <v>509</v>
      </c>
      <c r="G19" s="74" t="s">
        <v>27</v>
      </c>
      <c r="H19" s="51" t="s">
        <v>508</v>
      </c>
      <c r="I19" s="43">
        <v>201</v>
      </c>
      <c r="J19" s="42" t="s">
        <v>18</v>
      </c>
      <c r="K19" s="51" t="s">
        <v>30</v>
      </c>
      <c r="L19" s="51" t="s">
        <v>507</v>
      </c>
      <c r="M19" s="45" t="s">
        <v>314</v>
      </c>
      <c r="Q19" s="51"/>
    </row>
    <row r="20" spans="1:17" s="42" customFormat="1" ht="54.6" customHeight="1" thickBot="1" x14ac:dyDescent="0.3">
      <c r="A20" s="88"/>
      <c r="B20" s="41" t="s">
        <v>302</v>
      </c>
      <c r="D20" s="41" t="s">
        <v>17</v>
      </c>
      <c r="E20" s="51" t="s">
        <v>315</v>
      </c>
      <c r="F20" s="51" t="s">
        <v>26</v>
      </c>
      <c r="G20" s="74" t="s">
        <v>27</v>
      </c>
      <c r="H20" s="51" t="s">
        <v>316</v>
      </c>
      <c r="I20" s="43">
        <v>201</v>
      </c>
      <c r="J20" s="42" t="s">
        <v>18</v>
      </c>
      <c r="K20" s="51" t="s">
        <v>30</v>
      </c>
      <c r="L20" s="51" t="s">
        <v>445</v>
      </c>
      <c r="M20" s="45" t="s">
        <v>314</v>
      </c>
    </row>
    <row r="21" spans="1:17" s="42" customFormat="1" ht="54.6" customHeight="1" thickBot="1" x14ac:dyDescent="0.3">
      <c r="A21" s="87"/>
      <c r="B21" s="41" t="s">
        <v>500</v>
      </c>
      <c r="D21" s="41" t="s">
        <v>17</v>
      </c>
      <c r="E21" s="51" t="s">
        <v>502</v>
      </c>
      <c r="F21" s="51" t="s">
        <v>510</v>
      </c>
      <c r="G21" s="74" t="s">
        <v>27</v>
      </c>
      <c r="H21" s="51" t="s">
        <v>512</v>
      </c>
      <c r="I21" s="43">
        <v>201</v>
      </c>
      <c r="J21" s="42" t="s">
        <v>18</v>
      </c>
      <c r="K21" s="51" t="s">
        <v>30</v>
      </c>
      <c r="L21" s="51" t="s">
        <v>513</v>
      </c>
      <c r="M21" s="45" t="s">
        <v>314</v>
      </c>
    </row>
    <row r="22" spans="1:17" s="42" customFormat="1" ht="67.5" customHeight="1" thickBot="1" x14ac:dyDescent="0.3">
      <c r="A22" s="89" t="s">
        <v>317</v>
      </c>
      <c r="B22" s="41" t="s">
        <v>306</v>
      </c>
      <c r="D22" s="41" t="s">
        <v>17</v>
      </c>
      <c r="E22" s="51" t="s">
        <v>318</v>
      </c>
      <c r="F22" s="51" t="s">
        <v>26</v>
      </c>
      <c r="G22" s="74" t="s">
        <v>27</v>
      </c>
      <c r="H22" s="51" t="s">
        <v>295</v>
      </c>
      <c r="I22" s="43">
        <v>201</v>
      </c>
      <c r="J22" s="42" t="s">
        <v>18</v>
      </c>
      <c r="K22" s="51" t="s">
        <v>35</v>
      </c>
      <c r="L22" s="51" t="s">
        <v>446</v>
      </c>
      <c r="M22" s="45" t="s">
        <v>319</v>
      </c>
    </row>
    <row r="23" spans="1:17" s="42" customFormat="1" ht="67.5" customHeight="1" x14ac:dyDescent="0.25">
      <c r="B23" s="41" t="s">
        <v>501</v>
      </c>
      <c r="D23" s="41" t="s">
        <v>17</v>
      </c>
      <c r="E23" s="51" t="s">
        <v>504</v>
      </c>
      <c r="F23" s="51" t="s">
        <v>511</v>
      </c>
      <c r="G23" s="74" t="s">
        <v>27</v>
      </c>
      <c r="H23" s="51" t="s">
        <v>514</v>
      </c>
      <c r="I23" s="43">
        <v>201</v>
      </c>
      <c r="J23" s="42" t="s">
        <v>18</v>
      </c>
      <c r="K23" s="51" t="s">
        <v>35</v>
      </c>
      <c r="L23" s="51" t="s">
        <v>515</v>
      </c>
      <c r="M23" s="45"/>
    </row>
    <row r="24" spans="1:17" s="42" customFormat="1" ht="18.75" x14ac:dyDescent="0.25">
      <c r="A24" s="92"/>
      <c r="B24" s="47" t="s">
        <v>476</v>
      </c>
      <c r="C24" s="48"/>
      <c r="D24" s="49"/>
      <c r="E24" s="49"/>
      <c r="F24" s="49"/>
      <c r="G24" s="49"/>
      <c r="H24" s="49"/>
      <c r="I24" s="93"/>
      <c r="J24" s="48"/>
      <c r="K24" s="49"/>
      <c r="L24" s="50"/>
      <c r="M24" s="50"/>
    </row>
    <row r="25" spans="1:17" s="42" customFormat="1" ht="90" x14ac:dyDescent="0.25">
      <c r="B25" s="60" t="s">
        <v>320</v>
      </c>
      <c r="C25" s="53"/>
      <c r="D25" s="53" t="s">
        <v>77</v>
      </c>
      <c r="E25" s="54" t="s">
        <v>321</v>
      </c>
      <c r="F25" s="54" t="s">
        <v>26</v>
      </c>
      <c r="G25" s="54"/>
      <c r="H25" s="54" t="s">
        <v>79</v>
      </c>
      <c r="I25" s="52">
        <v>200</v>
      </c>
      <c r="J25" s="53" t="s">
        <v>18</v>
      </c>
      <c r="K25" s="54" t="s">
        <v>30</v>
      </c>
      <c r="L25" s="63" t="s">
        <v>80</v>
      </c>
      <c r="M25" s="55" t="s">
        <v>322</v>
      </c>
    </row>
    <row r="26" spans="1:17" s="42" customFormat="1" ht="90" x14ac:dyDescent="0.25">
      <c r="B26" s="61" t="s">
        <v>323</v>
      </c>
      <c r="D26" s="42" t="s">
        <v>77</v>
      </c>
      <c r="E26" s="51" t="s">
        <v>321</v>
      </c>
      <c r="F26" s="51" t="s">
        <v>84</v>
      </c>
      <c r="G26" s="51"/>
      <c r="H26" s="51" t="s">
        <v>324</v>
      </c>
      <c r="I26" s="43">
        <v>200</v>
      </c>
      <c r="J26" s="42" t="s">
        <v>18</v>
      </c>
      <c r="K26" s="51" t="s">
        <v>30</v>
      </c>
      <c r="L26" s="46" t="s">
        <v>80</v>
      </c>
      <c r="M26" s="45" t="s">
        <v>325</v>
      </c>
    </row>
    <row r="27" spans="1:17" s="42" customFormat="1" ht="90" x14ac:dyDescent="0.25">
      <c r="B27" s="61" t="s">
        <v>326</v>
      </c>
      <c r="D27" s="42" t="s">
        <v>77</v>
      </c>
      <c r="E27" s="51" t="s">
        <v>327</v>
      </c>
      <c r="F27" s="51" t="s">
        <v>26</v>
      </c>
      <c r="G27" s="51"/>
      <c r="H27" s="51" t="s">
        <v>328</v>
      </c>
      <c r="I27" s="43">
        <v>200</v>
      </c>
      <c r="J27" s="42" t="s">
        <v>18</v>
      </c>
      <c r="K27" s="51" t="s">
        <v>30</v>
      </c>
      <c r="L27" s="46" t="s">
        <v>80</v>
      </c>
      <c r="M27" s="45" t="s">
        <v>329</v>
      </c>
    </row>
    <row r="28" spans="1:17" s="42" customFormat="1" ht="90" x14ac:dyDescent="0.25">
      <c r="B28" s="61" t="s">
        <v>330</v>
      </c>
      <c r="D28" s="42" t="s">
        <v>77</v>
      </c>
      <c r="E28" s="51" t="s">
        <v>331</v>
      </c>
      <c r="F28" s="51" t="s">
        <v>84</v>
      </c>
      <c r="G28" s="51"/>
      <c r="H28" s="51" t="s">
        <v>332</v>
      </c>
      <c r="I28" s="43">
        <v>200</v>
      </c>
      <c r="J28" s="42" t="s">
        <v>18</v>
      </c>
      <c r="K28" s="51" t="s">
        <v>30</v>
      </c>
      <c r="L28" s="46" t="s">
        <v>80</v>
      </c>
      <c r="M28" s="45" t="s">
        <v>333</v>
      </c>
    </row>
    <row r="29" spans="1:17" s="42" customFormat="1" ht="90" x14ac:dyDescent="0.25">
      <c r="B29" s="62" t="s">
        <v>334</v>
      </c>
      <c r="C29" s="57"/>
      <c r="D29" s="57" t="s">
        <v>77</v>
      </c>
      <c r="E29" s="58" t="s">
        <v>335</v>
      </c>
      <c r="F29" s="58" t="s">
        <v>84</v>
      </c>
      <c r="G29" s="58"/>
      <c r="H29" s="58" t="s">
        <v>336</v>
      </c>
      <c r="I29" s="56">
        <v>200</v>
      </c>
      <c r="J29" s="57" t="s">
        <v>18</v>
      </c>
      <c r="K29" s="58" t="s">
        <v>30</v>
      </c>
      <c r="L29" s="64" t="s">
        <v>80</v>
      </c>
      <c r="M29" s="65" t="s">
        <v>337</v>
      </c>
    </row>
    <row r="30" spans="1:17" s="42" customFormat="1" ht="18.75" x14ac:dyDescent="0.25">
      <c r="A30" s="92"/>
      <c r="B30" s="47" t="s">
        <v>477</v>
      </c>
      <c r="C30" s="48"/>
      <c r="D30" s="49"/>
      <c r="E30" s="49"/>
      <c r="F30" s="49"/>
      <c r="G30" s="49"/>
      <c r="H30" s="49"/>
      <c r="I30" s="93"/>
      <c r="J30" s="48"/>
      <c r="K30" s="49"/>
      <c r="L30" s="50"/>
      <c r="M30" s="50"/>
    </row>
    <row r="31" spans="1:17" s="42" customFormat="1" ht="90" x14ac:dyDescent="0.25">
      <c r="B31" s="60" t="s">
        <v>338</v>
      </c>
      <c r="C31" s="53"/>
      <c r="D31" s="53" t="s">
        <v>19</v>
      </c>
      <c r="E31" s="54" t="s">
        <v>339</v>
      </c>
      <c r="F31" s="54" t="s">
        <v>84</v>
      </c>
      <c r="G31" s="54"/>
      <c r="H31" s="54"/>
      <c r="I31" s="52">
        <v>200</v>
      </c>
      <c r="J31" s="53" t="s">
        <v>18</v>
      </c>
      <c r="K31" s="54" t="s">
        <v>39</v>
      </c>
      <c r="L31" s="63" t="s">
        <v>100</v>
      </c>
      <c r="M31" s="55" t="s">
        <v>340</v>
      </c>
    </row>
    <row r="32" spans="1:17" s="42" customFormat="1" ht="90" x14ac:dyDescent="0.25">
      <c r="B32" s="61" t="s">
        <v>341</v>
      </c>
      <c r="D32" s="42" t="s">
        <v>19</v>
      </c>
      <c r="E32" s="51" t="s">
        <v>331</v>
      </c>
      <c r="F32" s="51" t="s">
        <v>84</v>
      </c>
      <c r="G32" s="51"/>
      <c r="H32" s="51"/>
      <c r="I32" s="43">
        <v>200</v>
      </c>
      <c r="J32" s="42" t="s">
        <v>18</v>
      </c>
      <c r="K32" s="51" t="s">
        <v>39</v>
      </c>
      <c r="L32" s="46" t="s">
        <v>106</v>
      </c>
      <c r="M32" s="45" t="s">
        <v>340</v>
      </c>
    </row>
    <row r="33" spans="1:13" s="42" customFormat="1" ht="90" x14ac:dyDescent="0.25">
      <c r="B33" s="61" t="s">
        <v>342</v>
      </c>
      <c r="D33" s="42" t="s">
        <v>19</v>
      </c>
      <c r="E33" s="51" t="s">
        <v>321</v>
      </c>
      <c r="F33" s="51" t="s">
        <v>84</v>
      </c>
      <c r="G33" s="51"/>
      <c r="H33" s="51"/>
      <c r="I33" s="43">
        <v>200</v>
      </c>
      <c r="J33" s="42" t="s">
        <v>18</v>
      </c>
      <c r="K33" s="51" t="s">
        <v>39</v>
      </c>
      <c r="L33" s="46" t="s">
        <v>343</v>
      </c>
      <c r="M33" s="45" t="s">
        <v>340</v>
      </c>
    </row>
    <row r="34" spans="1:13" s="42" customFormat="1" ht="90" x14ac:dyDescent="0.25">
      <c r="B34" s="61" t="s">
        <v>344</v>
      </c>
      <c r="D34" s="42" t="s">
        <v>19</v>
      </c>
      <c r="E34" s="51" t="s">
        <v>335</v>
      </c>
      <c r="F34" s="51" t="s">
        <v>84</v>
      </c>
      <c r="G34" s="51"/>
      <c r="H34" s="51"/>
      <c r="I34" s="43">
        <v>200</v>
      </c>
      <c r="J34" s="42" t="s">
        <v>18</v>
      </c>
      <c r="K34" s="51" t="s">
        <v>39</v>
      </c>
      <c r="L34" s="46" t="s">
        <v>112</v>
      </c>
      <c r="M34" s="45" t="s">
        <v>340</v>
      </c>
    </row>
    <row r="35" spans="1:13" s="42" customFormat="1" ht="90" x14ac:dyDescent="0.25">
      <c r="B35" s="62" t="s">
        <v>345</v>
      </c>
      <c r="C35" s="57"/>
      <c r="D35" s="57" t="s">
        <v>19</v>
      </c>
      <c r="E35" s="58" t="s">
        <v>346</v>
      </c>
      <c r="F35" s="58" t="s">
        <v>84</v>
      </c>
      <c r="G35" s="58"/>
      <c r="H35" s="58"/>
      <c r="I35" s="56">
        <v>200</v>
      </c>
      <c r="J35" s="57" t="s">
        <v>18</v>
      </c>
      <c r="K35" s="58" t="s">
        <v>39</v>
      </c>
      <c r="L35" s="64" t="s">
        <v>100</v>
      </c>
      <c r="M35" s="65" t="s">
        <v>340</v>
      </c>
    </row>
    <row r="36" spans="1:13" s="42" customFormat="1" ht="19.5" thickBot="1" x14ac:dyDescent="0.3">
      <c r="A36" s="92"/>
      <c r="B36" s="47" t="s">
        <v>478</v>
      </c>
      <c r="C36" s="48"/>
      <c r="D36" s="49"/>
      <c r="E36" s="49"/>
      <c r="F36" s="49"/>
      <c r="G36" s="49"/>
      <c r="H36" s="49"/>
      <c r="I36" s="93"/>
      <c r="J36" s="48"/>
      <c r="K36" s="49"/>
      <c r="L36" s="50"/>
      <c r="M36" s="50"/>
    </row>
    <row r="37" spans="1:13" s="42" customFormat="1" ht="90.75" customHeight="1" thickBot="1" x14ac:dyDescent="0.3">
      <c r="A37" s="89" t="s">
        <v>347</v>
      </c>
      <c r="B37" s="41" t="s">
        <v>348</v>
      </c>
      <c r="D37" s="41" t="s">
        <v>19</v>
      </c>
      <c r="E37" s="51" t="s">
        <v>349</v>
      </c>
      <c r="F37" s="51"/>
      <c r="G37" s="51"/>
      <c r="H37" s="51"/>
      <c r="I37" s="43">
        <v>200</v>
      </c>
      <c r="J37" s="42" t="s">
        <v>18</v>
      </c>
      <c r="K37" s="51"/>
      <c r="L37" s="45" t="s">
        <v>350</v>
      </c>
      <c r="M37" s="45" t="s">
        <v>351</v>
      </c>
    </row>
    <row r="38" spans="1:13" s="42" customFormat="1" ht="90" x14ac:dyDescent="0.25">
      <c r="A38" s="94"/>
      <c r="B38" s="41" t="s">
        <v>352</v>
      </c>
      <c r="D38" s="41" t="s">
        <v>19</v>
      </c>
      <c r="E38" s="51" t="s">
        <v>353</v>
      </c>
      <c r="F38" s="51"/>
      <c r="G38" s="51"/>
      <c r="H38" s="51"/>
      <c r="I38" s="43">
        <v>200</v>
      </c>
      <c r="J38" s="42" t="s">
        <v>18</v>
      </c>
      <c r="K38" s="51"/>
      <c r="L38" s="45" t="s">
        <v>354</v>
      </c>
      <c r="M38" s="45" t="s">
        <v>355</v>
      </c>
    </row>
    <row r="39" spans="1:13" s="42" customFormat="1" ht="105.75" thickBot="1" x14ac:dyDescent="0.3">
      <c r="A39" s="94"/>
      <c r="B39" s="41" t="s">
        <v>356</v>
      </c>
      <c r="D39" s="41" t="s">
        <v>19</v>
      </c>
      <c r="E39" s="51" t="s">
        <v>357</v>
      </c>
      <c r="F39" s="51"/>
      <c r="G39" s="51"/>
      <c r="H39" s="51"/>
      <c r="I39" s="43">
        <v>200</v>
      </c>
      <c r="J39" s="42" t="s">
        <v>18</v>
      </c>
      <c r="K39" s="51"/>
      <c r="L39" s="45" t="s">
        <v>358</v>
      </c>
      <c r="M39" s="45" t="s">
        <v>359</v>
      </c>
    </row>
    <row r="40" spans="1:13" s="42" customFormat="1" ht="75.75" thickBot="1" x14ac:dyDescent="0.3">
      <c r="A40" s="91"/>
      <c r="B40" s="41" t="s">
        <v>360</v>
      </c>
      <c r="D40" s="41" t="s">
        <v>19</v>
      </c>
      <c r="E40" s="51" t="s">
        <v>361</v>
      </c>
      <c r="F40" s="51"/>
      <c r="G40" s="51"/>
      <c r="H40" s="51"/>
      <c r="I40" s="43">
        <v>200</v>
      </c>
      <c r="J40" s="42" t="s">
        <v>18</v>
      </c>
      <c r="K40" s="51"/>
      <c r="L40" s="45" t="s">
        <v>362</v>
      </c>
      <c r="M40" s="45" t="s">
        <v>363</v>
      </c>
    </row>
    <row r="41" spans="1:13" s="42" customFormat="1" ht="105.75" thickBot="1" x14ac:dyDescent="0.3">
      <c r="A41" s="88"/>
      <c r="B41" s="41" t="s">
        <v>365</v>
      </c>
      <c r="D41" s="41" t="s">
        <v>19</v>
      </c>
      <c r="E41" s="51" t="s">
        <v>393</v>
      </c>
      <c r="F41" s="51"/>
      <c r="G41" s="51"/>
      <c r="H41" s="51"/>
      <c r="I41" s="43">
        <v>200</v>
      </c>
      <c r="J41" s="42" t="s">
        <v>18</v>
      </c>
      <c r="K41" s="51"/>
      <c r="L41" s="45" t="s">
        <v>454</v>
      </c>
      <c r="M41" s="45" t="s">
        <v>394</v>
      </c>
    </row>
    <row r="42" spans="1:13" s="42" customFormat="1" ht="90.75" thickBot="1" x14ac:dyDescent="0.3">
      <c r="A42" s="88"/>
      <c r="B42" s="41" t="s">
        <v>367</v>
      </c>
      <c r="D42" s="41" t="s">
        <v>19</v>
      </c>
      <c r="E42" s="51" t="s">
        <v>396</v>
      </c>
      <c r="F42" s="51"/>
      <c r="G42" s="51"/>
      <c r="H42" s="51"/>
      <c r="I42" s="43">
        <v>200</v>
      </c>
      <c r="J42" s="42" t="s">
        <v>18</v>
      </c>
      <c r="K42" s="51"/>
      <c r="L42" s="45" t="s">
        <v>455</v>
      </c>
      <c r="M42" s="45" t="s">
        <v>394</v>
      </c>
    </row>
    <row r="43" spans="1:13" s="42" customFormat="1" ht="19.5" thickBot="1" x14ac:dyDescent="0.3">
      <c r="A43" s="92"/>
      <c r="B43" s="47" t="s">
        <v>479</v>
      </c>
      <c r="C43" s="48"/>
      <c r="D43" s="49"/>
      <c r="E43" s="49"/>
      <c r="F43" s="49"/>
      <c r="G43" s="49"/>
      <c r="H43" s="49"/>
      <c r="I43" s="93"/>
      <c r="J43" s="48"/>
      <c r="K43" s="49"/>
      <c r="L43" s="50"/>
      <c r="M43" s="50"/>
    </row>
    <row r="44" spans="1:13" s="42" customFormat="1" ht="60.75" thickBot="1" x14ac:dyDescent="0.3">
      <c r="A44" s="89" t="s">
        <v>364</v>
      </c>
      <c r="B44" s="41" t="s">
        <v>370</v>
      </c>
      <c r="D44" s="41" t="s">
        <v>19</v>
      </c>
      <c r="E44" s="51" t="s">
        <v>349</v>
      </c>
      <c r="F44" s="51"/>
      <c r="G44" s="51"/>
      <c r="H44" s="51"/>
      <c r="I44" s="43">
        <v>200</v>
      </c>
      <c r="J44" s="42" t="s">
        <v>18</v>
      </c>
      <c r="K44" s="51"/>
      <c r="L44" s="44" t="s">
        <v>366</v>
      </c>
      <c r="M44" s="45" t="s">
        <v>351</v>
      </c>
    </row>
    <row r="45" spans="1:13" s="42" customFormat="1" ht="60.75" thickBot="1" x14ac:dyDescent="0.3">
      <c r="A45" s="88"/>
      <c r="B45" s="41" t="s">
        <v>374</v>
      </c>
      <c r="D45" s="41" t="s">
        <v>19</v>
      </c>
      <c r="E45" s="51" t="s">
        <v>368</v>
      </c>
      <c r="F45" s="51"/>
      <c r="G45" s="51"/>
      <c r="H45" s="51"/>
      <c r="I45" s="43">
        <v>200</v>
      </c>
      <c r="J45" s="42" t="s">
        <v>18</v>
      </c>
      <c r="K45" s="51"/>
      <c r="L45" s="45" t="s">
        <v>369</v>
      </c>
      <c r="M45" s="45" t="s">
        <v>363</v>
      </c>
    </row>
    <row r="46" spans="1:13" s="42" customFormat="1" ht="60.75" thickBot="1" x14ac:dyDescent="0.3">
      <c r="A46" s="88"/>
      <c r="B46" s="41" t="s">
        <v>375</v>
      </c>
      <c r="D46" s="41" t="s">
        <v>19</v>
      </c>
      <c r="E46" s="51" t="s">
        <v>371</v>
      </c>
      <c r="F46" s="51"/>
      <c r="G46" s="51"/>
      <c r="H46" s="51"/>
      <c r="I46" s="43">
        <v>200</v>
      </c>
      <c r="J46" s="42" t="s">
        <v>18</v>
      </c>
      <c r="K46" s="51"/>
      <c r="L46" s="44" t="s">
        <v>372</v>
      </c>
      <c r="M46" s="45" t="s">
        <v>373</v>
      </c>
    </row>
    <row r="47" spans="1:13" s="42" customFormat="1" ht="60.75" thickBot="1" x14ac:dyDescent="0.3">
      <c r="A47" s="88"/>
      <c r="B47" s="41" t="s">
        <v>376</v>
      </c>
      <c r="D47" s="41" t="s">
        <v>19</v>
      </c>
      <c r="E47" s="51" t="s">
        <v>353</v>
      </c>
      <c r="F47" s="51"/>
      <c r="G47" s="51"/>
      <c r="H47" s="51"/>
      <c r="I47" s="43">
        <v>200</v>
      </c>
      <c r="J47" s="42" t="s">
        <v>18</v>
      </c>
      <c r="K47" s="51"/>
      <c r="L47" s="44" t="s">
        <v>366</v>
      </c>
      <c r="M47" s="45" t="s">
        <v>351</v>
      </c>
    </row>
    <row r="48" spans="1:13" s="42" customFormat="1" ht="60.75" thickBot="1" x14ac:dyDescent="0.3">
      <c r="A48" s="88"/>
      <c r="B48" s="41" t="s">
        <v>380</v>
      </c>
      <c r="D48" s="41" t="s">
        <v>19</v>
      </c>
      <c r="E48" s="51" t="s">
        <v>357</v>
      </c>
      <c r="F48" s="51"/>
      <c r="G48" s="51"/>
      <c r="H48" s="51"/>
      <c r="I48" s="43">
        <v>200</v>
      </c>
      <c r="J48" s="42" t="s">
        <v>18</v>
      </c>
      <c r="K48" s="51"/>
      <c r="L48" s="44" t="s">
        <v>372</v>
      </c>
      <c r="M48" s="45" t="s">
        <v>373</v>
      </c>
    </row>
    <row r="49" spans="1:13" s="42" customFormat="1" ht="60.75" thickBot="1" x14ac:dyDescent="0.3">
      <c r="A49" s="88"/>
      <c r="B49" s="41" t="s">
        <v>382</v>
      </c>
      <c r="D49" s="41" t="s">
        <v>19</v>
      </c>
      <c r="E49" s="51" t="s">
        <v>377</v>
      </c>
      <c r="F49" s="51"/>
      <c r="G49" s="51"/>
      <c r="H49" s="51"/>
      <c r="I49" s="43">
        <v>200</v>
      </c>
      <c r="J49" s="42" t="s">
        <v>18</v>
      </c>
      <c r="K49" s="51"/>
      <c r="L49" s="44" t="s">
        <v>378</v>
      </c>
      <c r="M49" s="45" t="s">
        <v>379</v>
      </c>
    </row>
    <row r="50" spans="1:13" s="42" customFormat="1" ht="60.75" thickBot="1" x14ac:dyDescent="0.3">
      <c r="A50" s="88"/>
      <c r="B50" s="41" t="s">
        <v>384</v>
      </c>
      <c r="D50" s="41" t="s">
        <v>19</v>
      </c>
      <c r="E50" s="51" t="s">
        <v>381</v>
      </c>
      <c r="F50" s="51"/>
      <c r="G50" s="51"/>
      <c r="H50" s="51"/>
      <c r="I50" s="43">
        <v>403</v>
      </c>
      <c r="J50" s="42" t="s">
        <v>66</v>
      </c>
      <c r="K50" s="51"/>
      <c r="L50" s="44"/>
      <c r="M50" s="45" t="s">
        <v>67</v>
      </c>
    </row>
    <row r="51" spans="1:13" s="42" customFormat="1" ht="60.75" thickBot="1" x14ac:dyDescent="0.3">
      <c r="A51" s="88"/>
      <c r="B51" s="41" t="s">
        <v>386</v>
      </c>
      <c r="D51" s="41" t="s">
        <v>19</v>
      </c>
      <c r="E51" s="51" t="s">
        <v>383</v>
      </c>
      <c r="F51" s="51"/>
      <c r="G51" s="51"/>
      <c r="H51" s="51"/>
      <c r="I51" s="43">
        <v>200</v>
      </c>
      <c r="J51" s="42" t="s">
        <v>18</v>
      </c>
      <c r="K51" s="51"/>
      <c r="L51" s="44" t="s">
        <v>366</v>
      </c>
      <c r="M51" s="45" t="s">
        <v>351</v>
      </c>
    </row>
    <row r="52" spans="1:13" s="42" customFormat="1" ht="60.75" thickBot="1" x14ac:dyDescent="0.3">
      <c r="A52" s="88"/>
      <c r="B52" s="41" t="s">
        <v>388</v>
      </c>
      <c r="D52" s="41" t="s">
        <v>19</v>
      </c>
      <c r="E52" s="51" t="s">
        <v>385</v>
      </c>
      <c r="F52" s="51"/>
      <c r="G52" s="51"/>
      <c r="H52" s="51"/>
      <c r="I52" s="43">
        <v>200</v>
      </c>
      <c r="J52" s="42" t="s">
        <v>18</v>
      </c>
      <c r="K52" s="51"/>
      <c r="L52" s="45" t="s">
        <v>369</v>
      </c>
      <c r="M52" s="45" t="s">
        <v>363</v>
      </c>
    </row>
    <row r="53" spans="1:13" s="42" customFormat="1" ht="60.75" thickBot="1" x14ac:dyDescent="0.3">
      <c r="A53" s="88"/>
      <c r="B53" s="41" t="s">
        <v>390</v>
      </c>
      <c r="D53" s="41" t="s">
        <v>19</v>
      </c>
      <c r="E53" s="51" t="s">
        <v>387</v>
      </c>
      <c r="F53" s="51"/>
      <c r="G53" s="51"/>
      <c r="H53" s="51"/>
      <c r="I53" s="43">
        <v>200</v>
      </c>
      <c r="J53" s="42" t="s">
        <v>18</v>
      </c>
      <c r="K53" s="51"/>
      <c r="L53" s="44" t="s">
        <v>372</v>
      </c>
      <c r="M53" s="45" t="s">
        <v>373</v>
      </c>
    </row>
    <row r="54" spans="1:13" s="42" customFormat="1" ht="60.75" thickBot="1" x14ac:dyDescent="0.3">
      <c r="A54" s="88"/>
      <c r="B54" s="41" t="s">
        <v>392</v>
      </c>
      <c r="D54" s="41" t="s">
        <v>19</v>
      </c>
      <c r="E54" s="51" t="s">
        <v>389</v>
      </c>
      <c r="F54" s="51"/>
      <c r="G54" s="51"/>
      <c r="H54" s="51"/>
      <c r="I54" s="43">
        <v>200</v>
      </c>
      <c r="J54" s="42" t="s">
        <v>18</v>
      </c>
      <c r="K54" s="51"/>
      <c r="L54" s="44" t="s">
        <v>378</v>
      </c>
      <c r="M54" s="45" t="s">
        <v>379</v>
      </c>
    </row>
    <row r="55" spans="1:13" s="42" customFormat="1" ht="60.75" thickBot="1" x14ac:dyDescent="0.3">
      <c r="A55" s="91"/>
      <c r="B55" s="41" t="s">
        <v>395</v>
      </c>
      <c r="D55" s="41" t="s">
        <v>19</v>
      </c>
      <c r="E55" s="51" t="s">
        <v>391</v>
      </c>
      <c r="F55" s="51"/>
      <c r="G55" s="51"/>
      <c r="H55" s="51"/>
      <c r="I55" s="43">
        <v>403</v>
      </c>
      <c r="J55" s="42" t="s">
        <v>66</v>
      </c>
      <c r="K55" s="51"/>
      <c r="L55" s="44"/>
      <c r="M55" s="45" t="s">
        <v>67</v>
      </c>
    </row>
    <row r="56" spans="1:13" s="42" customFormat="1" ht="75.75" thickBot="1" x14ac:dyDescent="0.3">
      <c r="A56" s="88"/>
      <c r="B56" s="41" t="s">
        <v>397</v>
      </c>
      <c r="D56" s="41" t="s">
        <v>19</v>
      </c>
      <c r="E56" s="51" t="s">
        <v>393</v>
      </c>
      <c r="F56" s="51"/>
      <c r="G56" s="51"/>
      <c r="H56" s="51"/>
      <c r="I56" s="43">
        <v>200</v>
      </c>
      <c r="J56" s="42" t="s">
        <v>18</v>
      </c>
      <c r="K56" s="51"/>
      <c r="L56" s="44" t="s">
        <v>398</v>
      </c>
      <c r="M56" s="45" t="s">
        <v>394</v>
      </c>
    </row>
    <row r="57" spans="1:13" s="42" customFormat="1" ht="75" x14ac:dyDescent="0.25">
      <c r="A57" s="91"/>
      <c r="B57" s="41" t="s">
        <v>399</v>
      </c>
      <c r="D57" s="41" t="s">
        <v>19</v>
      </c>
      <c r="E57" s="51" t="s">
        <v>396</v>
      </c>
      <c r="F57" s="51"/>
      <c r="G57" s="51"/>
      <c r="H57" s="51"/>
      <c r="I57" s="43">
        <v>200</v>
      </c>
      <c r="J57" s="42" t="s">
        <v>18</v>
      </c>
      <c r="K57" s="51"/>
      <c r="L57" s="44" t="s">
        <v>398</v>
      </c>
      <c r="M57" s="45" t="s">
        <v>394</v>
      </c>
    </row>
    <row r="58" spans="1:13" s="42" customFormat="1" ht="75" x14ac:dyDescent="0.25">
      <c r="B58" s="41" t="s">
        <v>484</v>
      </c>
      <c r="D58" s="41" t="s">
        <v>19</v>
      </c>
      <c r="E58" s="51" t="s">
        <v>516</v>
      </c>
      <c r="F58" s="51"/>
      <c r="G58" s="51"/>
      <c r="H58" s="51"/>
      <c r="I58" s="43">
        <v>200</v>
      </c>
      <c r="J58" s="42" t="s">
        <v>18</v>
      </c>
      <c r="K58" s="51"/>
      <c r="L58" s="44" t="s">
        <v>366</v>
      </c>
      <c r="M58" s="45" t="s">
        <v>351</v>
      </c>
    </row>
    <row r="59" spans="1:13" s="42" customFormat="1" ht="75" x14ac:dyDescent="0.25">
      <c r="B59" s="41" t="s">
        <v>485</v>
      </c>
      <c r="D59" s="41" t="s">
        <v>19</v>
      </c>
      <c r="E59" s="51" t="s">
        <v>517</v>
      </c>
      <c r="F59" s="51"/>
      <c r="G59" s="51"/>
      <c r="H59" s="51"/>
      <c r="I59" s="43">
        <v>200</v>
      </c>
      <c r="J59" s="42" t="s">
        <v>18</v>
      </c>
      <c r="K59" s="51"/>
      <c r="L59" s="44" t="s">
        <v>488</v>
      </c>
      <c r="M59" s="45" t="s">
        <v>489</v>
      </c>
    </row>
    <row r="60" spans="1:13" s="42" customFormat="1" ht="75" x14ac:dyDescent="0.25">
      <c r="B60" s="41" t="s">
        <v>486</v>
      </c>
      <c r="D60" s="41" t="s">
        <v>19</v>
      </c>
      <c r="E60" s="51" t="s">
        <v>518</v>
      </c>
      <c r="F60" s="51"/>
      <c r="G60" s="51"/>
      <c r="H60" s="51"/>
      <c r="I60" s="43">
        <v>200</v>
      </c>
      <c r="J60" s="42" t="s">
        <v>18</v>
      </c>
      <c r="K60" s="51"/>
      <c r="L60" s="44" t="s">
        <v>372</v>
      </c>
      <c r="M60" s="45" t="s">
        <v>373</v>
      </c>
    </row>
    <row r="61" spans="1:13" s="42" customFormat="1" ht="75" x14ac:dyDescent="0.25">
      <c r="B61" s="41" t="s">
        <v>487</v>
      </c>
      <c r="D61" s="41" t="s">
        <v>19</v>
      </c>
      <c r="E61" s="51" t="s">
        <v>519</v>
      </c>
      <c r="F61" s="51"/>
      <c r="G61" s="51"/>
      <c r="H61" s="51"/>
      <c r="I61" s="43">
        <v>200</v>
      </c>
      <c r="J61" s="42" t="s">
        <v>18</v>
      </c>
      <c r="K61" s="51"/>
      <c r="L61" s="45" t="s">
        <v>369</v>
      </c>
      <c r="M61" s="45" t="s">
        <v>363</v>
      </c>
    </row>
    <row r="62" spans="1:13" s="42" customFormat="1" ht="90" x14ac:dyDescent="0.25">
      <c r="B62" s="41" t="s">
        <v>495</v>
      </c>
      <c r="D62" s="41" t="s">
        <v>19</v>
      </c>
      <c r="E62" s="51" t="s">
        <v>520</v>
      </c>
      <c r="F62" s="51"/>
      <c r="G62" s="51"/>
      <c r="H62" s="51"/>
      <c r="I62" s="43">
        <v>200</v>
      </c>
      <c r="J62" s="42" t="s">
        <v>18</v>
      </c>
      <c r="K62" s="51"/>
      <c r="L62" s="44" t="s">
        <v>366</v>
      </c>
      <c r="M62" s="45" t="s">
        <v>351</v>
      </c>
    </row>
    <row r="63" spans="1:13" s="42" customFormat="1" ht="90" x14ac:dyDescent="0.25">
      <c r="B63" s="41" t="s">
        <v>496</v>
      </c>
      <c r="D63" s="41" t="s">
        <v>19</v>
      </c>
      <c r="E63" s="51" t="s">
        <v>521</v>
      </c>
      <c r="F63" s="51"/>
      <c r="G63" s="51"/>
      <c r="H63" s="51"/>
      <c r="I63" s="43">
        <v>200</v>
      </c>
      <c r="J63" s="42" t="s">
        <v>18</v>
      </c>
      <c r="K63" s="51"/>
      <c r="L63" s="44" t="s">
        <v>488</v>
      </c>
      <c r="M63" s="45" t="s">
        <v>489</v>
      </c>
    </row>
    <row r="64" spans="1:13" s="42" customFormat="1" ht="90" x14ac:dyDescent="0.25">
      <c r="B64" s="41" t="s">
        <v>497</v>
      </c>
      <c r="D64" s="41" t="s">
        <v>19</v>
      </c>
      <c r="E64" s="51" t="s">
        <v>522</v>
      </c>
      <c r="F64" s="51"/>
      <c r="G64" s="51"/>
      <c r="H64" s="51"/>
      <c r="I64" s="43">
        <v>200</v>
      </c>
      <c r="J64" s="42" t="s">
        <v>18</v>
      </c>
      <c r="K64" s="51"/>
      <c r="L64" s="44" t="s">
        <v>372</v>
      </c>
      <c r="M64" s="45" t="s">
        <v>373</v>
      </c>
    </row>
    <row r="65" spans="1:13" s="42" customFormat="1" ht="90" x14ac:dyDescent="0.25">
      <c r="B65" s="41" t="s">
        <v>498</v>
      </c>
      <c r="D65" s="59" t="s">
        <v>19</v>
      </c>
      <c r="E65" s="51" t="s">
        <v>523</v>
      </c>
      <c r="F65" s="51"/>
      <c r="G65" s="51"/>
      <c r="H65" s="51"/>
      <c r="I65" s="43">
        <v>200</v>
      </c>
      <c r="J65" s="42" t="s">
        <v>18</v>
      </c>
      <c r="K65" s="51"/>
      <c r="L65" s="45" t="s">
        <v>369</v>
      </c>
      <c r="M65" s="45" t="s">
        <v>363</v>
      </c>
    </row>
    <row r="66" spans="1:13" s="42" customFormat="1" ht="19.5" thickBot="1" x14ac:dyDescent="0.3">
      <c r="A66" s="92"/>
      <c r="B66" s="47" t="s">
        <v>480</v>
      </c>
      <c r="C66" s="48"/>
      <c r="D66" s="49"/>
      <c r="E66" s="49"/>
      <c r="F66" s="49"/>
      <c r="G66" s="49"/>
      <c r="H66" s="49"/>
      <c r="I66" s="93"/>
      <c r="J66" s="48"/>
      <c r="K66" s="49"/>
      <c r="L66" s="50"/>
      <c r="M66" s="50"/>
    </row>
    <row r="67" spans="1:13" s="42" customFormat="1" ht="135.75" thickBot="1" x14ac:dyDescent="0.3">
      <c r="A67" s="88"/>
      <c r="B67" s="41" t="s">
        <v>400</v>
      </c>
      <c r="D67" s="41" t="s">
        <v>19</v>
      </c>
      <c r="E67" s="51" t="s">
        <v>401</v>
      </c>
      <c r="F67" s="51"/>
      <c r="G67" s="51"/>
      <c r="H67" s="51"/>
      <c r="I67" s="43">
        <v>200</v>
      </c>
      <c r="J67" s="42" t="s">
        <v>18</v>
      </c>
      <c r="K67" s="51"/>
      <c r="L67" s="45" t="s">
        <v>453</v>
      </c>
      <c r="M67" s="45" t="s">
        <v>402</v>
      </c>
    </row>
    <row r="68" spans="1:13" s="42" customFormat="1" ht="19.5" thickBot="1" x14ac:dyDescent="0.3">
      <c r="A68" s="92"/>
      <c r="B68" s="47" t="s">
        <v>481</v>
      </c>
      <c r="C68" s="48"/>
      <c r="D68" s="49"/>
      <c r="E68" s="49"/>
      <c r="F68" s="49"/>
      <c r="G68" s="49"/>
      <c r="H68" s="49"/>
      <c r="I68" s="93"/>
      <c r="J68" s="48"/>
      <c r="K68" s="49"/>
      <c r="L68" s="50"/>
      <c r="M68" s="50"/>
    </row>
    <row r="69" spans="1:13" s="42" customFormat="1" ht="75.75" thickBot="1" x14ac:dyDescent="0.3">
      <c r="A69" s="88"/>
      <c r="B69" s="41" t="s">
        <v>403</v>
      </c>
      <c r="D69" s="41" t="s">
        <v>19</v>
      </c>
      <c r="E69" s="51" t="s">
        <v>404</v>
      </c>
      <c r="F69" s="51"/>
      <c r="G69" s="51"/>
      <c r="H69" s="51"/>
      <c r="I69" s="43">
        <v>200</v>
      </c>
      <c r="J69" s="42" t="s">
        <v>18</v>
      </c>
      <c r="K69" s="51"/>
      <c r="L69" s="44" t="s">
        <v>398</v>
      </c>
      <c r="M69" s="45" t="s">
        <v>405</v>
      </c>
    </row>
    <row r="70" spans="1:13" s="42" customFormat="1" ht="19.5" thickBot="1" x14ac:dyDescent="0.3">
      <c r="A70" s="92"/>
      <c r="B70" s="47" t="s">
        <v>482</v>
      </c>
      <c r="C70" s="48"/>
      <c r="D70" s="49"/>
      <c r="E70" s="49"/>
      <c r="F70" s="49"/>
      <c r="G70" s="49"/>
      <c r="H70" s="49"/>
      <c r="I70" s="93"/>
      <c r="J70" s="48"/>
      <c r="K70" s="49"/>
      <c r="L70" s="50"/>
      <c r="M70" s="50"/>
    </row>
    <row r="71" spans="1:13" s="42" customFormat="1" ht="60.75" thickBot="1" x14ac:dyDescent="0.3">
      <c r="A71" s="88" t="s">
        <v>406</v>
      </c>
      <c r="B71" s="41" t="s">
        <v>407</v>
      </c>
      <c r="D71" s="41" t="s">
        <v>174</v>
      </c>
      <c r="E71" s="51" t="s">
        <v>408</v>
      </c>
      <c r="F71" s="51"/>
      <c r="G71" s="51"/>
      <c r="H71" s="51"/>
      <c r="I71" s="43">
        <v>204</v>
      </c>
      <c r="J71" s="42" t="s">
        <v>18</v>
      </c>
      <c r="K71" s="51"/>
      <c r="L71" s="44"/>
      <c r="M71" s="45" t="s">
        <v>409</v>
      </c>
    </row>
    <row r="72" spans="1:13" s="42" customFormat="1" ht="19.5" thickBot="1" x14ac:dyDescent="0.3">
      <c r="A72" s="92"/>
      <c r="B72" s="47" t="s">
        <v>483</v>
      </c>
      <c r="C72" s="48"/>
      <c r="D72" s="49"/>
      <c r="E72" s="49"/>
      <c r="F72" s="49"/>
      <c r="G72" s="49"/>
      <c r="H72" s="49"/>
      <c r="I72" s="93"/>
      <c r="J72" s="48"/>
      <c r="K72" s="49"/>
      <c r="L72" s="50"/>
      <c r="M72" s="50"/>
    </row>
    <row r="73" spans="1:13" s="42" customFormat="1" ht="60" x14ac:dyDescent="0.25">
      <c r="A73" s="91"/>
      <c r="B73" s="59" t="s">
        <v>410</v>
      </c>
      <c r="C73" s="57"/>
      <c r="D73" s="95" t="s">
        <v>174</v>
      </c>
      <c r="E73" s="96" t="s">
        <v>456</v>
      </c>
      <c r="F73" s="96"/>
      <c r="G73" s="96"/>
      <c r="H73" s="96"/>
      <c r="I73" s="97">
        <v>204</v>
      </c>
      <c r="J73" s="98" t="s">
        <v>18</v>
      </c>
      <c r="K73" s="96"/>
      <c r="L73" s="99"/>
      <c r="M73" s="100" t="s">
        <v>411</v>
      </c>
    </row>
    <row r="75" spans="1:13" x14ac:dyDescent="0.25">
      <c r="B75" s="1" t="s">
        <v>525</v>
      </c>
    </row>
    <row r="76" spans="1:13" x14ac:dyDescent="0.25">
      <c r="B76" s="1" t="s">
        <v>412</v>
      </c>
    </row>
    <row r="77" spans="1:13" x14ac:dyDescent="0.25">
      <c r="B77" s="6"/>
      <c r="C77" s="6"/>
    </row>
  </sheetData>
  <phoneticPr fontId="19" type="noConversion"/>
  <conditionalFormatting sqref="B5:G8 H5:M10 B9:E10 G9:G10 B10:G10 M18:M23 B25:G25 I25:K27 F27:H27 F41:M42">
    <cfRule type="expression" dxfId="15" priority="121">
      <formula>MOD(ROW(),2)=0</formula>
    </cfRule>
  </conditionalFormatting>
  <conditionalFormatting sqref="B18:K23">
    <cfRule type="expression" dxfId="14" priority="12">
      <formula>MOD(ROW(),2)=0</formula>
    </cfRule>
  </conditionalFormatting>
  <conditionalFormatting sqref="B11:M17 B26:B29">
    <cfRule type="expression" dxfId="13" priority="70">
      <formula>MOD(ROW(),2)=0</formula>
    </cfRule>
  </conditionalFormatting>
  <conditionalFormatting sqref="B31:M35">
    <cfRule type="expression" dxfId="12" priority="3">
      <formula>MOD(ROW(),2)=0</formula>
    </cfRule>
  </conditionalFormatting>
  <conditionalFormatting sqref="B37:M42">
    <cfRule type="expression" dxfId="11" priority="7">
      <formula>MOD(ROW(),2)=0</formula>
    </cfRule>
  </conditionalFormatting>
  <conditionalFormatting sqref="B44:M65">
    <cfRule type="expression" dxfId="10" priority="6">
      <formula>MOD(ROW(),2)=0</formula>
    </cfRule>
  </conditionalFormatting>
  <conditionalFormatting sqref="B67:M67 B69:M69">
    <cfRule type="expression" dxfId="9" priority="117">
      <formula>MOD(ROW(),2)=0</formula>
    </cfRule>
  </conditionalFormatting>
  <conditionalFormatting sqref="B71:M71">
    <cfRule type="expression" dxfId="8" priority="5">
      <formula>MOD(ROW(),2)=0</formula>
    </cfRule>
  </conditionalFormatting>
  <conditionalFormatting sqref="B73:M73">
    <cfRule type="expression" dxfId="7" priority="4">
      <formula>MOD(ROW(),2)=0</formula>
    </cfRule>
  </conditionalFormatting>
  <conditionalFormatting sqref="C27:E29">
    <cfRule type="expression" dxfId="6" priority="28">
      <formula>MOD(ROW(),2)=0</formula>
    </cfRule>
  </conditionalFormatting>
  <conditionalFormatting sqref="C26:G26">
    <cfRule type="expression" dxfId="5" priority="55">
      <formula>MOD(ROW(),2)=0</formula>
    </cfRule>
  </conditionalFormatting>
  <conditionalFormatting sqref="F9:F11">
    <cfRule type="expression" dxfId="4" priority="1">
      <formula>MOD(ROW(),2)=0</formula>
    </cfRule>
  </conditionalFormatting>
  <conditionalFormatting sqref="F28:K29">
    <cfRule type="expression" dxfId="3" priority="46">
      <formula>MOD(ROW(),2)=0</formula>
    </cfRule>
  </conditionalFormatting>
  <conditionalFormatting sqref="H25:H26">
    <cfRule type="expression" dxfId="2" priority="14">
      <formula>MOD(ROW(),2)=0</formula>
    </cfRule>
  </conditionalFormatting>
  <conditionalFormatting sqref="L25:M29">
    <cfRule type="expression" dxfId="1" priority="19">
      <formula>MOD(ROW(),2)=0</formula>
    </cfRule>
  </conditionalFormatting>
  <pageMargins left="0.23622047244094491" right="0.23622047244094491" top="0.74803149606299213" bottom="0.74803149606299213" header="0.31496062992125984" footer="0.31496062992125984"/>
  <pageSetup paperSize="9" scale="56" orientation="landscape" r:id="rId1"/>
  <headerFooter>
    <oddHeader>&amp;C&amp;14Santander Open Banking API - PSD2 Sandbox - &amp;"-,Fett"Structured test scenarios</oddHeader>
    <oddFooter>&amp;LVersion 1.2 - 08.11.2021&amp;CSantander Consumer Bank AG&amp;RPIS - page &amp;P of  &amp;N</oddFooter>
  </headerFooter>
  <rowBreaks count="2" manualBreakCount="2">
    <brk id="29" max="12" man="1"/>
    <brk id="54" max="1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2"/>
  <sheetViews>
    <sheetView view="pageBreakPreview" zoomScaleNormal="100" zoomScaleSheetLayoutView="100" workbookViewId="0">
      <selection activeCell="L27" sqref="L27"/>
    </sheetView>
  </sheetViews>
  <sheetFormatPr baseColWidth="10" defaultColWidth="10.85546875" defaultRowHeight="15" x14ac:dyDescent="0.25"/>
  <cols>
    <col min="1" max="1" width="4" style="7" bestFit="1" customWidth="1"/>
    <col min="2" max="2" width="20.140625" style="1" hidden="1" customWidth="1"/>
    <col min="3" max="3" width="7.42578125" style="1" customWidth="1"/>
    <col min="4" max="4" width="42.85546875" style="1" hidden="1" customWidth="1"/>
    <col min="5" max="5" width="9.42578125" style="1" customWidth="1"/>
    <col min="6" max="6" width="31.5703125" style="2" customWidth="1"/>
    <col min="7" max="7" width="8.7109375" style="2" customWidth="1"/>
    <col min="8" max="8" width="14.42578125" style="2" bestFit="1" customWidth="1"/>
    <col min="9" max="9" width="16.5703125" style="2" bestFit="1" customWidth="1"/>
    <col min="10" max="10" width="57.7109375" style="1" bestFit="1" customWidth="1"/>
    <col min="11" max="11" width="5.7109375" style="8" customWidth="1"/>
    <col min="12" max="12" width="10.85546875" style="1" customWidth="1"/>
    <col min="13" max="13" width="15.7109375" style="2" customWidth="1"/>
    <col min="14" max="14" width="14.42578125" style="1" customWidth="1"/>
    <col min="15" max="15" width="49.28515625" style="1" customWidth="1"/>
    <col min="16" max="16384" width="10.85546875" style="1"/>
  </cols>
  <sheetData>
    <row r="1" spans="1:15" ht="23.25" customHeight="1" x14ac:dyDescent="0.25">
      <c r="A1" s="31" t="s">
        <v>0</v>
      </c>
      <c r="B1" s="13"/>
      <c r="C1" s="13"/>
      <c r="D1" s="13"/>
      <c r="E1" s="28" t="s">
        <v>1</v>
      </c>
      <c r="F1" s="29"/>
      <c r="G1" s="29"/>
      <c r="H1" s="29"/>
      <c r="I1" s="29"/>
      <c r="J1" s="13"/>
      <c r="K1" s="30" t="s">
        <v>2</v>
      </c>
      <c r="L1" s="13"/>
      <c r="M1" s="29"/>
      <c r="N1" s="13"/>
      <c r="O1" s="28" t="s">
        <v>3</v>
      </c>
    </row>
    <row r="2" spans="1:15" ht="18.75" x14ac:dyDescent="0.25">
      <c r="A2" s="31"/>
      <c r="B2" s="13" t="s">
        <v>4</v>
      </c>
      <c r="C2" s="32" t="s">
        <v>5</v>
      </c>
      <c r="D2" s="32" t="s">
        <v>6</v>
      </c>
      <c r="E2" s="33" t="s">
        <v>7</v>
      </c>
      <c r="F2" s="33" t="s">
        <v>8</v>
      </c>
      <c r="G2" s="33" t="s">
        <v>9</v>
      </c>
      <c r="H2" s="33" t="s">
        <v>10</v>
      </c>
      <c r="I2" s="32" t="s">
        <v>11</v>
      </c>
      <c r="J2" s="13"/>
      <c r="K2" s="34" t="s">
        <v>12</v>
      </c>
      <c r="L2" s="32" t="s">
        <v>13</v>
      </c>
      <c r="M2" s="33" t="s">
        <v>10</v>
      </c>
      <c r="N2" s="32" t="s">
        <v>11</v>
      </c>
      <c r="O2" s="32" t="s">
        <v>14</v>
      </c>
    </row>
    <row r="3" spans="1:15" ht="31.5" x14ac:dyDescent="0.25">
      <c r="A3" s="35"/>
      <c r="B3" s="36"/>
      <c r="C3" s="37"/>
      <c r="D3" s="37"/>
      <c r="E3" s="38"/>
      <c r="F3" s="38"/>
      <c r="G3" s="38"/>
      <c r="H3" s="38" t="s">
        <v>15</v>
      </c>
      <c r="I3" s="38" t="s">
        <v>22</v>
      </c>
      <c r="J3" s="37"/>
      <c r="K3" s="39"/>
      <c r="L3" s="37"/>
      <c r="M3" s="38" t="s">
        <v>16</v>
      </c>
      <c r="N3" s="37"/>
      <c r="O3" s="37"/>
    </row>
    <row r="4" spans="1:15" ht="19.5" thickBot="1" x14ac:dyDescent="0.3">
      <c r="A4" s="12"/>
      <c r="B4" s="13"/>
      <c r="C4" s="23" t="s">
        <v>413</v>
      </c>
      <c r="D4" s="24"/>
      <c r="E4" s="25"/>
      <c r="F4" s="25"/>
      <c r="G4" s="25"/>
      <c r="H4" s="25"/>
      <c r="I4" s="25"/>
      <c r="J4" s="24"/>
      <c r="K4" s="26"/>
      <c r="L4" s="24"/>
      <c r="M4" s="25"/>
      <c r="N4" s="24"/>
      <c r="O4" s="27"/>
    </row>
    <row r="5" spans="1:15" ht="15.75" thickBot="1" x14ac:dyDescent="0.3">
      <c r="A5" s="101" t="s">
        <v>413</v>
      </c>
      <c r="B5" s="3" t="s">
        <v>414</v>
      </c>
      <c r="C5" s="11" t="s">
        <v>415</v>
      </c>
      <c r="D5" s="10"/>
      <c r="E5" s="11" t="s">
        <v>17</v>
      </c>
      <c r="F5" s="9" t="s">
        <v>416</v>
      </c>
      <c r="G5" s="9"/>
      <c r="H5" s="9"/>
      <c r="I5" s="9"/>
      <c r="J5" s="15" t="s">
        <v>417</v>
      </c>
      <c r="K5" s="14">
        <v>200</v>
      </c>
      <c r="L5" s="10" t="s">
        <v>18</v>
      </c>
      <c r="M5" s="9"/>
      <c r="N5" s="15" t="s">
        <v>51</v>
      </c>
      <c r="O5" s="16" t="s">
        <v>418</v>
      </c>
    </row>
    <row r="6" spans="1:15" ht="15.75" thickBot="1" x14ac:dyDescent="0.3">
      <c r="A6" s="102"/>
      <c r="B6" s="4"/>
      <c r="C6" s="11" t="s">
        <v>419</v>
      </c>
      <c r="D6" s="10"/>
      <c r="E6" s="11" t="s">
        <v>17</v>
      </c>
      <c r="F6" s="9" t="s">
        <v>416</v>
      </c>
      <c r="G6" s="9"/>
      <c r="H6" s="9"/>
      <c r="I6" s="9"/>
      <c r="J6" s="15" t="s">
        <v>420</v>
      </c>
      <c r="K6" s="14">
        <v>200</v>
      </c>
      <c r="L6" s="10" t="s">
        <v>18</v>
      </c>
      <c r="M6" s="9"/>
      <c r="N6" s="15" t="s">
        <v>27</v>
      </c>
      <c r="O6" s="16" t="s">
        <v>421</v>
      </c>
    </row>
    <row r="7" spans="1:15" ht="30.75" thickBot="1" x14ac:dyDescent="0.3">
      <c r="A7" s="102"/>
      <c r="B7" s="4"/>
      <c r="C7" s="41" t="s">
        <v>422</v>
      </c>
      <c r="D7" s="10"/>
      <c r="E7" s="11" t="s">
        <v>17</v>
      </c>
      <c r="F7" s="9" t="s">
        <v>416</v>
      </c>
      <c r="G7" s="9"/>
      <c r="H7" s="9"/>
      <c r="I7" s="9"/>
      <c r="J7" s="15" t="s">
        <v>423</v>
      </c>
      <c r="K7" s="14">
        <v>400</v>
      </c>
      <c r="L7" s="10" t="s">
        <v>424</v>
      </c>
      <c r="M7" s="9"/>
      <c r="N7" s="15"/>
      <c r="O7" s="16" t="s">
        <v>425</v>
      </c>
    </row>
    <row r="8" spans="1:15" ht="30.75" thickBot="1" x14ac:dyDescent="0.3">
      <c r="A8" s="103"/>
      <c r="B8" s="5"/>
      <c r="C8" s="59" t="s">
        <v>426</v>
      </c>
      <c r="D8" s="21"/>
      <c r="E8" s="17" t="s">
        <v>17</v>
      </c>
      <c r="F8" s="18" t="s">
        <v>416</v>
      </c>
      <c r="G8" s="18"/>
      <c r="H8" s="18"/>
      <c r="I8" s="18"/>
      <c r="J8" s="19" t="s">
        <v>427</v>
      </c>
      <c r="K8" s="20">
        <v>403</v>
      </c>
      <c r="L8" s="21" t="s">
        <v>198</v>
      </c>
      <c r="M8" s="18"/>
      <c r="N8" s="19"/>
      <c r="O8" s="22" t="s">
        <v>67</v>
      </c>
    </row>
    <row r="12" spans="1:15" x14ac:dyDescent="0.25">
      <c r="C12" s="6"/>
      <c r="D12" s="6"/>
    </row>
  </sheetData>
  <mergeCells count="1">
    <mergeCell ref="A5:A8"/>
  </mergeCells>
  <conditionalFormatting sqref="C5:O8">
    <cfRule type="expression" dxfId="0" priority="45">
      <formula>MOD(ROW(),2)=0</formula>
    </cfRule>
  </conditionalFormatting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Header>&amp;C&amp;14Santander Open Banking API - PSD2 Sandbox - &amp;"-,Fett"Structured test scenarios</oddHeader>
    <oddFooter>&amp;LVersion 1.2 - 08.11.2021
(new with EMBEDDED and DECOUPLED)
&amp;CSantander Consumer Bank AG&amp;RCOF - page &amp;P of 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fda71e18-c49e-4d29-bf5a-6d2b3e878220" xsi:nil="true"/>
    <lcf76f155ced4ddcb4097134ff3c332f xmlns="fda71e18-c49e-4d29-bf5a-6d2b3e878220">
      <Terms xmlns="http://schemas.microsoft.com/office/infopath/2007/PartnerControls"/>
    </lcf76f155ced4ddcb4097134ff3c332f>
    <TaxCatchAll xmlns="99b78570-beee-4963-886d-75a6ed8d029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6A14C6D259674A8E4EBBC8F4F8F4BD" ma:contentTypeVersion="18" ma:contentTypeDescription="Ein neues Dokument erstellen." ma:contentTypeScope="" ma:versionID="8293afe0d6033c69a184c896ddaca9b2">
  <xsd:schema xmlns:xsd="http://www.w3.org/2001/XMLSchema" xmlns:xs="http://www.w3.org/2001/XMLSchema" xmlns:p="http://schemas.microsoft.com/office/2006/metadata/properties" xmlns:ns2="fda71e18-c49e-4d29-bf5a-6d2b3e878220" xmlns:ns3="99b78570-beee-4963-886d-75a6ed8d0291" targetNamespace="http://schemas.microsoft.com/office/2006/metadata/properties" ma:root="true" ma:fieldsID="8f9a7a5f9cf1c60df02607ac62e37241" ns2:_="" ns3:_="">
    <xsd:import namespace="fda71e18-c49e-4d29-bf5a-6d2b3e878220"/>
    <xsd:import namespace="99b78570-beee-4963-886d-75a6ed8d02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71e18-c49e-4d29-bf5a-6d2b3e878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e471ada5-31db-43fa-8830-84ca9293ff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b78570-beee-4963-886d-75a6ed8d0291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5b863b6-0784-4448-acdf-d2e3ee1d9524}" ma:internalName="TaxCatchAll" ma:showField="CatchAllData" ma:web="99b78570-beee-4963-886d-75a6ed8d02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C9CF28-7BF0-4AB7-A6C6-901CE2861034}">
  <ds:schemaRefs>
    <ds:schemaRef ds:uri="http://schemas.microsoft.com/office/2006/metadata/properties"/>
    <ds:schemaRef ds:uri="http://schemas.microsoft.com/office/infopath/2007/PartnerControls"/>
    <ds:schemaRef ds:uri="fda71e18-c49e-4d29-bf5a-6d2b3e878220"/>
    <ds:schemaRef ds:uri="99b78570-beee-4963-886d-75a6ed8d0291"/>
  </ds:schemaRefs>
</ds:datastoreItem>
</file>

<file path=customXml/itemProps2.xml><?xml version="1.0" encoding="utf-8"?>
<ds:datastoreItem xmlns:ds="http://schemas.openxmlformats.org/officeDocument/2006/customXml" ds:itemID="{976686DC-D6FD-40FE-807F-AE08CF8EFF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8F1D7B-901E-45D8-B482-0211F7B354C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6</vt:i4>
      </vt:variant>
    </vt:vector>
  </HeadingPairs>
  <TitlesOfParts>
    <vt:vector size="9" baseType="lpstr">
      <vt:lpstr>AIS endpoints</vt:lpstr>
      <vt:lpstr>PIS endpoints</vt:lpstr>
      <vt:lpstr>CoF endpoints</vt:lpstr>
      <vt:lpstr>'AIS endpoints'!Druckbereich</vt:lpstr>
      <vt:lpstr>'CoF endpoints'!Druckbereich</vt:lpstr>
      <vt:lpstr>'PIS endpoints'!Druckbereich</vt:lpstr>
      <vt:lpstr>'AIS endpoints'!Drucktitel</vt:lpstr>
      <vt:lpstr>'CoF endpoints'!Drucktitel</vt:lpstr>
      <vt:lpstr>'PIS endpoints'!Drucktitel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2025-10-08T14:07:49Z</dcterms:created>
  <dcterms:modified xsi:type="dcterms:W3CDTF">2025-10-21T08:18:14Z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MSIP_Label_41b88ec2-a72b-4523-9e84-0458a1764731_Tag">
    <vt:lpwstr>10, 0, 1, 1</vt:lpwstr>
  </property>
  <property fmtid="{D5CDD505-2E9C-101B-9397-08002B2CF9AE}" pid="4" name="ContentTypeId">
    <vt:lpwstr>0x010100146A14C6D259674A8E4EBBC8F4F8F4BD</vt:lpwstr>
  </property>
  <property fmtid="{D5CDD505-2E9C-101B-9397-08002B2CF9AE}" pid="5" name="MSIP_Label_0c2abd79-57a9-4473-8700-c843f76a1e37_Name">
    <vt:lpwstr>Internal</vt:lpwstr>
  </property>
  <property fmtid="{D5CDD505-2E9C-101B-9397-08002B2CF9AE}" pid="6" name="ComplianceAssetId">
    <vt:lpwstr/>
  </property>
  <property fmtid="{D5CDD505-2E9C-101B-9397-08002B2CF9AE}" pid="7" name="MSIP_Label_0c2abd79-57a9-4473-8700-c843f76a1e37_Enabled">
    <vt:lpwstr>True</vt:lpwstr>
  </property>
  <property fmtid="{D5CDD505-2E9C-101B-9397-08002B2CF9AE}" pid="8" name="MSIP_Label_0c2abd79-57a9-4473-8700-c843f76a1e37_SiteId">
    <vt:lpwstr>35595a02-4d6d-44ac-99e1-f9ab4cd872db</vt:lpwstr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MSIP_Label_0c2abd79-57a9-4473-8700-c843f76a1e37_Extended_MSFT_Method">
    <vt:lpwstr>Manual</vt:lpwstr>
  </property>
  <property fmtid="{D5CDD505-2E9C-101B-9397-08002B2CF9AE}" pid="12" name="MSIP_Label_0c2abd79-57a9-4473-8700-c843f76a1e37_SetDate">
    <vt:lpwstr>2021-01-22T12:53:05.3415132Z</vt:lpwstr>
  </property>
  <property fmtid="{D5CDD505-2E9C-101B-9397-08002B2CF9AE}" pid="13" name="MSIP_Label_41b88ec2-a72b-4523-9e84-0458a1764731_ContentBits">
    <vt:lpwstr>0</vt:lpwstr>
  </property>
  <property fmtid="{D5CDD505-2E9C-101B-9397-08002B2CF9AE}" pid="14" name="MSIP_Label_41b88ec2-a72b-4523-9e84-0458a1764731_Enabled">
    <vt:lpwstr>true</vt:lpwstr>
  </property>
  <property fmtid="{D5CDD505-2E9C-101B-9397-08002B2CF9AE}" pid="15" name="Sensitivity">
    <vt:lpwstr>Internal</vt:lpwstr>
  </property>
  <property fmtid="{D5CDD505-2E9C-101B-9397-08002B2CF9AE}" pid="16" name="MSIP_Label_0c2abd79-57a9-4473-8700-c843f76a1e37_Owner">
    <vt:lpwstr>X579003@scbde.santander.de</vt:lpwstr>
  </property>
  <property fmtid="{D5CDD505-2E9C-101B-9397-08002B2CF9AE}" pid="17" name="MSIP_Label_41b88ec2-a72b-4523-9e84-0458a1764731_Name">
    <vt:lpwstr>Public O365</vt:lpwstr>
  </property>
  <property fmtid="{D5CDD505-2E9C-101B-9397-08002B2CF9AE}" pid="18" name="MSIP_Label_0c2abd79-57a9-4473-8700-c843f76a1e37_Application">
    <vt:lpwstr>Microsoft Azure Information Protection</vt:lpwstr>
  </property>
  <property fmtid="{D5CDD505-2E9C-101B-9397-08002B2CF9AE}" pid="19" name="MSIP_Label_41b88ec2-a72b-4523-9e84-0458a1764731_SetDate">
    <vt:lpwstr>2025-10-08T08:21:49Z</vt:lpwstr>
  </property>
  <property fmtid="{D5CDD505-2E9C-101B-9397-08002B2CF9AE}" pid="20" name="MSIP_Label_0c2abd79-57a9-4473-8700-c843f76a1e37_ActionId">
    <vt:lpwstr>995911f2-c711-4430-aa1f-e98e6783029e</vt:lpwstr>
  </property>
  <property fmtid="{D5CDD505-2E9C-101B-9397-08002B2CF9AE}" pid="21" name="MSIP_Label_41b88ec2-a72b-4523-9e84-0458a1764731_ActionId">
    <vt:lpwstr>4d26f508-ae48-4dcc-a6dd-ff0a83cf9c1b</vt:lpwstr>
  </property>
  <property fmtid="{D5CDD505-2E9C-101B-9397-08002B2CF9AE}" pid="22" name="MSIP_Label_41b88ec2-a72b-4523-9e84-0458a1764731_Method">
    <vt:lpwstr>Privileged</vt:lpwstr>
  </property>
  <property fmtid="{D5CDD505-2E9C-101B-9397-08002B2CF9AE}" pid="23" name="MSIP_Label_41b88ec2-a72b-4523-9e84-0458a1764731_SiteId">
    <vt:lpwstr>35595a02-4d6d-44ac-99e1-f9ab4cd872db</vt:lpwstr>
  </property>
</Properties>
</file>